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aaritkivilo/Dropbox/aaa OPHI OPHI OPHI OPHI OPHI OPHI OPHI/"/>
    </mc:Choice>
  </mc:AlternateContent>
  <xr:revisionPtr revIDLastSave="0" documentId="8_{E5400970-D51D-475B-9708-9B495DB42E66}" xr6:coauthVersionLast="47" xr6:coauthVersionMax="47" xr10:uidLastSave="{00000000-0000-0000-0000-000000000000}"/>
  <bookViews>
    <workbookView xWindow="0" yWindow="460" windowWidth="28800" windowHeight="12300" tabRatio="856" xr2:uid="{00000000-000D-0000-FFFF-FFFF00000000}"/>
  </bookViews>
  <sheets>
    <sheet name="3.1 MPI Urban" sheetId="3" r:id="rId1"/>
    <sheet name="3.2 Urban Censored Headcounts" sheetId="5" r:id="rId2"/>
    <sheet name="3.3 Urban Contribution" sheetId="6" r:id="rId3"/>
    <sheet name="4.1 MPI Rural" sheetId="22" r:id="rId4"/>
    <sheet name="4.2 Rural Censored Headcounts" sheetId="23" r:id="rId5"/>
    <sheet name="4.3 Rural Contribution" sheetId="24" r:id="rId6"/>
    <sheet name="APPENDIX" sheetId="26" r:id="rId7"/>
    <sheet name="A.1 Sample Size &amp; Non-Response" sheetId="25" r:id="rId8"/>
    <sheet name="A2. Raw Headcounts Urban" sheetId="27" r:id="rId9"/>
    <sheet name="A3. Raw Headcounts Rural" sheetId="28" r:id="rId10"/>
  </sheets>
  <definedNames>
    <definedName name="_xlnm._FilterDatabase" localSheetId="0" hidden="1">'3.1 MPI Urban'!$A$10:$U$113</definedName>
    <definedName name="_xlnm._FilterDatabase" localSheetId="1" hidden="1">'3.2 Urban Censored Headcounts'!$A$11:$EZ$113</definedName>
    <definedName name="_xlnm._FilterDatabase" localSheetId="2" hidden="1">'3.3 Urban Contribution'!$A$11:$AE$112</definedName>
    <definedName name="_xlnm._FilterDatabase" localSheetId="3" hidden="1">'4.1 MPI Rural'!$A$10:$S$112</definedName>
    <definedName name="_xlnm._FilterDatabase" localSheetId="4" hidden="1">'4.2 Rural Censored Headcounts'!$A$11:$AA$112</definedName>
    <definedName name="_xlnm._FilterDatabase" localSheetId="5" hidden="1">'4.3 Rural Contribution'!$A$11:$AE$112</definedName>
    <definedName name="_xlnm.Print_Area" localSheetId="0">'3.1 MPI Urban'!$A$1:$S$117</definedName>
    <definedName name="_xlnm.Print_Area" localSheetId="1">'3.2 Urban Censored Headcounts'!$B$1:$X$119</definedName>
    <definedName name="_xlnm.Print_Area" localSheetId="2">'3.3 Urban Contribution'!$B$1:$O$116</definedName>
    <definedName name="_xlnm.Print_Area" localSheetId="3">'4.1 MPI Rural'!$A$4:$Q$89</definedName>
    <definedName name="_xlnm.Print_Area" localSheetId="4">'4.2 Rural Censored Headcounts'!$B$5:$X$11</definedName>
    <definedName name="_xlnm.Print_Area" localSheetId="5">'4.3 Rural Contribution'!$B$5:$N$11</definedName>
    <definedName name="_xlnm.Print_Titles" localSheetId="0">'3.1 MPI Urban'!$6:$9</definedName>
    <definedName name="_xlnm.Print_Titles" localSheetId="1">'3.2 Urban Censored Headcounts'!$7:$9</definedName>
    <definedName name="_xlnm.Print_Titles" localSheetId="2">'3.3 Urban Contribution'!$7:$8</definedName>
    <definedName name="_xlnm.Print_Titles" localSheetId="3">'4.1 MPI Rural'!$6:$9</definedName>
    <definedName name="_xlnm.Print_Titles" localSheetId="4">'4.2 Rural Censored Headcounts'!$7:$9</definedName>
    <definedName name="_xlnm.Print_Titles" localSheetId="5">'4.3 Rural Contribution'!$7:$8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A118" i="28"/>
  <c r="A118" i="27"/>
  <c r="A117" i="25"/>
  <c r="A117" i="24"/>
  <c r="A117" i="23"/>
  <c r="A118" i="22"/>
  <c r="A117" i="6"/>
  <c r="A117" i="5"/>
  <c r="A5" i="28"/>
  <c r="A5" i="27"/>
  <c r="A6" i="25"/>
  <c r="A5" i="24"/>
  <c r="A5" i="23"/>
  <c r="A4" i="22"/>
  <c r="A5" i="6"/>
</calcChain>
</file>

<file path=xl/sharedStrings.xml><?xml version="1.0" encoding="utf-8"?>
<sst xmlns="http://schemas.openxmlformats.org/spreadsheetml/2006/main" count="5670" uniqueCount="350">
  <si>
    <t>Table 3.1 Main MPI Results - Urban Areas</t>
  </si>
  <si>
    <t>Table sorted by Urban MPI, 104 countries</t>
  </si>
  <si>
    <r>
      <t xml:space="preserve">Citation: </t>
    </r>
    <r>
      <rPr>
        <sz val="12"/>
        <rFont val="Garamond"/>
        <family val="1"/>
      </rPr>
      <t xml:space="preserve">Alkire, S. and Kanagaratnam, U. (2018)
“Multidimensional Poverty Index Winter 2017-18: Brief methodological
note and results.” Oxford Poverty and Human Development Initiative, University of Oxford, </t>
    </r>
    <r>
      <rPr>
        <i/>
        <sz val="12"/>
        <rFont val="Garamond"/>
        <family val="1"/>
      </rPr>
      <t>OPHI Methodological Notes 45.</t>
    </r>
  </si>
  <si>
    <t>ISO
country code</t>
  </si>
  <si>
    <t>Country</t>
  </si>
  <si>
    <t>World region</t>
  </si>
  <si>
    <t>MPI data source</t>
  </si>
  <si>
    <t>Multidimensional Poverty Index (MPI)      National</t>
  </si>
  <si>
    <t>Population shares     (%)</t>
  </si>
  <si>
    <t>Multidimensional poverty - Urban</t>
  </si>
  <si>
    <t>Population
 vulnerable to poverty
(who experience 20-33.32% intensity of deprivations)       Urban</t>
  </si>
  <si>
    <t>Population in 
severe poverty
(with intensity higher than 50%)              Urban</t>
  </si>
  <si>
    <t>Indicators included in the MPI</t>
  </si>
  <si>
    <t>Multidimensional Poverty Index
(MPI = H*A)</t>
  </si>
  <si>
    <t>Headcount ratio: Population in multidimensional poverty
(H)</t>
  </si>
  <si>
    <t xml:space="preserve">Intensity of deprivation among the poor
(A) </t>
  </si>
  <si>
    <t>Total number of indicators included (out of ten)</t>
  </si>
  <si>
    <t>Indicator(s) missing</t>
  </si>
  <si>
    <t>Survey</t>
  </si>
  <si>
    <t>Year</t>
  </si>
  <si>
    <t>Urban</t>
  </si>
  <si>
    <t>Rural</t>
  </si>
  <si>
    <t>Range 0 to 1</t>
  </si>
  <si>
    <t>% Population</t>
  </si>
  <si>
    <t xml:space="preserve">Average % of weighted deprivations </t>
  </si>
  <si>
    <t>KAZ</t>
  </si>
  <si>
    <t>Kazakhstan</t>
  </si>
  <si>
    <t>Europe and Central Asia</t>
  </si>
  <si>
    <t>MICS</t>
  </si>
  <si>
    <t>2015</t>
  </si>
  <si>
    <t>None</t>
  </si>
  <si>
    <t>SRB</t>
  </si>
  <si>
    <t>Serbia</t>
  </si>
  <si>
    <t>2014</t>
  </si>
  <si>
    <t>KGZ</t>
  </si>
  <si>
    <t>Kyrgyzstan</t>
  </si>
  <si>
    <t>TUN</t>
  </si>
  <si>
    <t>Tunisia</t>
  </si>
  <si>
    <t>Arab States</t>
  </si>
  <si>
    <t>2011/12</t>
  </si>
  <si>
    <t>ARM</t>
  </si>
  <si>
    <t>Armenia</t>
  </si>
  <si>
    <t>DHS</t>
  </si>
  <si>
    <t>2015/16</t>
  </si>
  <si>
    <t>MKD</t>
  </si>
  <si>
    <t>Macedonia, The former Yugoslav Republic of</t>
  </si>
  <si>
    <t>2011</t>
  </si>
  <si>
    <t>Child Mortality</t>
  </si>
  <si>
    <t>TKM</t>
  </si>
  <si>
    <t>Turkmenistan</t>
  </si>
  <si>
    <t>MDA</t>
  </si>
  <si>
    <t>Moldova, Republic of</t>
  </si>
  <si>
    <t>2012</t>
  </si>
  <si>
    <t>GUY</t>
  </si>
  <si>
    <t>Guyana</t>
  </si>
  <si>
    <t>Latin America and Caribbean</t>
  </si>
  <si>
    <t>MNE</t>
  </si>
  <si>
    <t>Montenegro</t>
  </si>
  <si>
    <t>2013</t>
  </si>
  <si>
    <t>LCA</t>
  </si>
  <si>
    <t>Saint Lucia</t>
  </si>
  <si>
    <t>MEX</t>
  </si>
  <si>
    <t>Mexico</t>
  </si>
  <si>
    <t>THA</t>
  </si>
  <si>
    <t>Thailand</t>
  </si>
  <si>
    <t>East Asia and the Pacific</t>
  </si>
  <si>
    <t>BIH</t>
  </si>
  <si>
    <t>Bosnia and Herzegovina</t>
  </si>
  <si>
    <t>DZA</t>
  </si>
  <si>
    <t>Algeria</t>
  </si>
  <si>
    <t>2012/13</t>
  </si>
  <si>
    <t>ALB</t>
  </si>
  <si>
    <t>Albania</t>
  </si>
  <si>
    <t>2008/09</t>
  </si>
  <si>
    <t>UKR</t>
  </si>
  <si>
    <t>Ukraine</t>
  </si>
  <si>
    <t>Nutrition</t>
  </si>
  <si>
    <t>BRB</t>
  </si>
  <si>
    <t>Barbados</t>
  </si>
  <si>
    <t>UZB</t>
  </si>
  <si>
    <t>Uzbekistan</t>
  </si>
  <si>
    <t>2006</t>
  </si>
  <si>
    <t>PSE</t>
  </si>
  <si>
    <r>
      <t>Palestine, State of</t>
    </r>
    <r>
      <rPr>
        <vertAlign val="superscript"/>
        <sz val="11"/>
        <color indexed="8"/>
        <rFont val="Garamond"/>
        <family val="1"/>
      </rPr>
      <t>a</t>
    </r>
  </si>
  <si>
    <t>JAM</t>
  </si>
  <si>
    <t>Jamaica</t>
  </si>
  <si>
    <t>JSLC</t>
  </si>
  <si>
    <t>Child Mortality &amp; Floor</t>
  </si>
  <si>
    <t>ECU</t>
  </si>
  <si>
    <t>Ecuador</t>
  </si>
  <si>
    <t>ECV</t>
  </si>
  <si>
    <t>2013/14</t>
  </si>
  <si>
    <t>MDV</t>
  </si>
  <si>
    <t>Maldives</t>
  </si>
  <si>
    <t>South Asia</t>
  </si>
  <si>
    <t>2009</t>
  </si>
  <si>
    <t>JOR</t>
  </si>
  <si>
    <t>Jordan</t>
  </si>
  <si>
    <t>BLZ</t>
  </si>
  <si>
    <t>Belize</t>
  </si>
  <si>
    <t>CHN</t>
  </si>
  <si>
    <t>China</t>
  </si>
  <si>
    <t>CFPS</t>
  </si>
  <si>
    <t>Floor</t>
  </si>
  <si>
    <t>EGY</t>
  </si>
  <si>
    <t>Egypt</t>
  </si>
  <si>
    <t>Cooking Fuel</t>
  </si>
  <si>
    <t>SUR</t>
  </si>
  <si>
    <t>Suriname</t>
  </si>
  <si>
    <t>2010</t>
  </si>
  <si>
    <t>COL</t>
  </si>
  <si>
    <t>Colombia</t>
  </si>
  <si>
    <t>MAR</t>
  </si>
  <si>
    <t>Morocco</t>
  </si>
  <si>
    <t>PAPFAM</t>
  </si>
  <si>
    <t>2010/11</t>
  </si>
  <si>
    <t>AZE</t>
  </si>
  <si>
    <t>Azerbaijan</t>
  </si>
  <si>
    <t>SLV</t>
  </si>
  <si>
    <t>El Salvador</t>
  </si>
  <si>
    <t>MNG</t>
  </si>
  <si>
    <t>Mongolia</t>
  </si>
  <si>
    <t>SYR</t>
  </si>
  <si>
    <t>Syrian Arab Republic</t>
  </si>
  <si>
    <t>PER</t>
  </si>
  <si>
    <t>Peru</t>
  </si>
  <si>
    <t>DHS-Cont</t>
  </si>
  <si>
    <t>VNM</t>
  </si>
  <si>
    <t>Viet Nam</t>
  </si>
  <si>
    <t>ZAF</t>
  </si>
  <si>
    <t>South Africa</t>
  </si>
  <si>
    <t>Sub-Saharan Africa</t>
  </si>
  <si>
    <t>NIDS</t>
  </si>
  <si>
    <t>2014/15</t>
  </si>
  <si>
    <t>NIC</t>
  </si>
  <si>
    <t>Nicaragua</t>
  </si>
  <si>
    <t>BRA</t>
  </si>
  <si>
    <t>Brazil</t>
  </si>
  <si>
    <t>PNAD</t>
  </si>
  <si>
    <t>Nutrition &amp; Floor</t>
  </si>
  <si>
    <t>TTO</t>
  </si>
  <si>
    <t>Trinidad and Tobago</t>
  </si>
  <si>
    <t>BTN</t>
  </si>
  <si>
    <t>Bhutan</t>
  </si>
  <si>
    <t>BOL</t>
  </si>
  <si>
    <t>Bolivia, Plurinational State of</t>
  </si>
  <si>
    <t>2008</t>
  </si>
  <si>
    <t>TJK</t>
  </si>
  <si>
    <t>Tajikistan</t>
  </si>
  <si>
    <t>SWZ</t>
  </si>
  <si>
    <t>Swaziland</t>
  </si>
  <si>
    <t>HND</t>
  </si>
  <si>
    <t>Honduras</t>
  </si>
  <si>
    <t>Electricity</t>
  </si>
  <si>
    <t>IRQ</t>
  </si>
  <si>
    <t>Iraq</t>
  </si>
  <si>
    <t>KHM</t>
  </si>
  <si>
    <t>Cambodia</t>
  </si>
  <si>
    <t>DOM</t>
  </si>
  <si>
    <t>Dominican Republic</t>
  </si>
  <si>
    <t>LAO</t>
  </si>
  <si>
    <t>Lao People's Democratic Republic</t>
  </si>
  <si>
    <t>MICS/DHS</t>
  </si>
  <si>
    <t>ZWE</t>
  </si>
  <si>
    <t>Zimbabwe</t>
  </si>
  <si>
    <t>PHL</t>
  </si>
  <si>
    <t>Philippines</t>
  </si>
  <si>
    <t>School Attendance &amp; Nutrition</t>
  </si>
  <si>
    <t>VUT</t>
  </si>
  <si>
    <t>Vanuatu</t>
  </si>
  <si>
    <t>2007</t>
  </si>
  <si>
    <t>IDN</t>
  </si>
  <si>
    <t>Indonesia</t>
  </si>
  <si>
    <t>MMR</t>
  </si>
  <si>
    <t>Myanmar</t>
  </si>
  <si>
    <t>LSO</t>
  </si>
  <si>
    <t>Lesotho</t>
  </si>
  <si>
    <t>GAB</t>
  </si>
  <si>
    <t>Gabon</t>
  </si>
  <si>
    <t>GTM</t>
  </si>
  <si>
    <t>Guatemala</t>
  </si>
  <si>
    <t>IND</t>
  </si>
  <si>
    <t>India</t>
  </si>
  <si>
    <t>IHDS</t>
  </si>
  <si>
    <t>STP</t>
  </si>
  <si>
    <t>Sao Tome and Principe</t>
  </si>
  <si>
    <t>GHA</t>
  </si>
  <si>
    <t>Ghana</t>
  </si>
  <si>
    <t>KEN</t>
  </si>
  <si>
    <t>Kenya</t>
  </si>
  <si>
    <t>YEM</t>
  </si>
  <si>
    <t>Yemen</t>
  </si>
  <si>
    <t>TGO</t>
  </si>
  <si>
    <t>Togo</t>
  </si>
  <si>
    <t>COM</t>
  </si>
  <si>
    <t>Comoros</t>
  </si>
  <si>
    <t>DHS-MICS</t>
  </si>
  <si>
    <t>PAK</t>
  </si>
  <si>
    <t>Pakistan</t>
  </si>
  <si>
    <t>NAM</t>
  </si>
  <si>
    <t>Namibia</t>
  </si>
  <si>
    <t>CMR</t>
  </si>
  <si>
    <t>Cameroon</t>
  </si>
  <si>
    <t>MWI</t>
  </si>
  <si>
    <t>Malawi</t>
  </si>
  <si>
    <t>BGD</t>
  </si>
  <si>
    <t>Bangladesh</t>
  </si>
  <si>
    <t>COG</t>
  </si>
  <si>
    <t>Congo, Republic of</t>
  </si>
  <si>
    <t>RWA</t>
  </si>
  <si>
    <t>Rwanda</t>
  </si>
  <si>
    <t>HTI</t>
  </si>
  <si>
    <t>Haiti</t>
  </si>
  <si>
    <t>MDG</t>
  </si>
  <si>
    <t>Madagascar</t>
  </si>
  <si>
    <t>MRT</t>
  </si>
  <si>
    <t>Mauritania</t>
  </si>
  <si>
    <t>TZA</t>
  </si>
  <si>
    <t>Tanzania, United Republic of</t>
  </si>
  <si>
    <t>DJI</t>
  </si>
  <si>
    <t>Djibouti</t>
  </si>
  <si>
    <t>AGO</t>
  </si>
  <si>
    <t>Angola</t>
  </si>
  <si>
    <t>SEN</t>
  </si>
  <si>
    <t>Senegal</t>
  </si>
  <si>
    <t>ZMB</t>
  </si>
  <si>
    <t>Zambia</t>
  </si>
  <si>
    <t>NGA</t>
  </si>
  <si>
    <t>Nigeria</t>
  </si>
  <si>
    <t>AFG</t>
  </si>
  <si>
    <t>Afghanistan</t>
  </si>
  <si>
    <t>UGA</t>
  </si>
  <si>
    <t>Uganda</t>
  </si>
  <si>
    <t>SDN</t>
  </si>
  <si>
    <t>Sudan</t>
  </si>
  <si>
    <t>NPL</t>
  </si>
  <si>
    <t>Nepal</t>
  </si>
  <si>
    <t>ETH</t>
  </si>
  <si>
    <t>Ethiopia</t>
  </si>
  <si>
    <t>CIV</t>
  </si>
  <si>
    <t>Cote d'Ivoire</t>
  </si>
  <si>
    <t>GIN</t>
  </si>
  <si>
    <t>Guinea</t>
  </si>
  <si>
    <t>TLS</t>
  </si>
  <si>
    <t>Timor-Leste</t>
  </si>
  <si>
    <t>2009/10</t>
  </si>
  <si>
    <t>GMB</t>
  </si>
  <si>
    <t>Gambia</t>
  </si>
  <si>
    <t>MLI</t>
  </si>
  <si>
    <t>Mali</t>
  </si>
  <si>
    <t>MOZ</t>
  </si>
  <si>
    <t>Mozambique</t>
  </si>
  <si>
    <t>BEN</t>
  </si>
  <si>
    <t>Benin</t>
  </si>
  <si>
    <t>GNB</t>
  </si>
  <si>
    <t>Guinea-Bissau</t>
  </si>
  <si>
    <t>BDI</t>
  </si>
  <si>
    <t>Burundi</t>
  </si>
  <si>
    <t>BFA</t>
  </si>
  <si>
    <t>Burkina Faso</t>
  </si>
  <si>
    <t>COD</t>
  </si>
  <si>
    <t>Congo, Democratic Republic of the</t>
  </si>
  <si>
    <t>SLE</t>
  </si>
  <si>
    <t>Sierra Leone</t>
  </si>
  <si>
    <t>NER</t>
  </si>
  <si>
    <t>Niger</t>
  </si>
  <si>
    <t>CAF</t>
  </si>
  <si>
    <t>Central African Republic</t>
  </si>
  <si>
    <t>LBR</t>
  </si>
  <si>
    <t>Liberia</t>
  </si>
  <si>
    <t>SOM</t>
  </si>
  <si>
    <t>Somalia</t>
  </si>
  <si>
    <t>TCD</t>
  </si>
  <si>
    <t>Chad</t>
  </si>
  <si>
    <t>SSD</t>
  </si>
  <si>
    <t>South Sudan</t>
  </si>
  <si>
    <t>Footnote:</t>
  </si>
  <si>
    <t>(a): 10% of the population sampled for the Palestine MICS 2014 survey were located in refugee camps, classified as neither rural nor urban settlements.</t>
  </si>
  <si>
    <t>Table 3.2 Censored Headcount Ratios - Urban Areas</t>
  </si>
  <si>
    <t xml:space="preserve">The table shows the proportion of people who are MPI poor and experience deprivations in each of the indicators. </t>
  </si>
  <si>
    <t>Multidimensional Poverty Index
(MPI)          National</t>
  </si>
  <si>
    <t>Population shares (%)</t>
  </si>
  <si>
    <t>Multidimensional Poverty Index
(MPI)              Urban</t>
  </si>
  <si>
    <t>Percentage of people who are poor and deprived in…</t>
  </si>
  <si>
    <t>Education</t>
  </si>
  <si>
    <t xml:space="preserve">Health </t>
  </si>
  <si>
    <t>Living Standard</t>
  </si>
  <si>
    <t>Total number of indicators included</t>
  </si>
  <si>
    <t>Years of Schooling</t>
  </si>
  <si>
    <t>Child School Attendance</t>
  </si>
  <si>
    <t xml:space="preserve">Child 
Mortality </t>
  </si>
  <si>
    <t>Improved
Sanitation</t>
  </si>
  <si>
    <t>Drinking 
Water</t>
  </si>
  <si>
    <t>Flooring</t>
  </si>
  <si>
    <t>Cooking 
Fuel</t>
  </si>
  <si>
    <t>Asset
Ownership</t>
  </si>
  <si>
    <t>Table 3.3 Contribution of deprivations to overall poverty - Urban Areas</t>
  </si>
  <si>
    <t>The table shows the percentage contribution of each dimension and indictor to the MPI</t>
  </si>
  <si>
    <t>ISO
country
code</t>
  </si>
  <si>
    <t>Percentage contribution of deprivations of each dimension to overall poverty…</t>
  </si>
  <si>
    <t>Percentage contribution of deprivations of each indicator to overall poverty…</t>
  </si>
  <si>
    <t>Health</t>
  </si>
  <si>
    <t>Living 
standards</t>
  </si>
  <si>
    <t>Mortality 
(any age)</t>
  </si>
  <si>
    <t>% Contribution</t>
  </si>
  <si>
    <t>Table 4.1 Main MPI Results - Rural Areas</t>
  </si>
  <si>
    <t>Table sorted by Rural MPI, 104 countries</t>
  </si>
  <si>
    <t>Data source 
for MPI</t>
  </si>
  <si>
    <t>Multidimensional poverty - Rural</t>
  </si>
  <si>
    <t>Population
 vulnerable to poverty
(who experience 20-33.32% intensity of deprivations)         Rural</t>
  </si>
  <si>
    <t>Population in 
severe poverty
(with intensity higher than 50%)               Rural</t>
  </si>
  <si>
    <t>Headcount Ratio: Population in multidimensional poverty
(H)</t>
  </si>
  <si>
    <t>Indicator(s) Missing</t>
  </si>
  <si>
    <t>Table 4.2 Censored Headcount Ratios - Rural Areas</t>
  </si>
  <si>
    <t>Table sorted by Rural MPI</t>
  </si>
  <si>
    <t>Multidimensional Poverty Index
(MPI)               Rural</t>
  </si>
  <si>
    <r>
      <t>Proportion of people who are poor and deprived in</t>
    </r>
    <r>
      <rPr>
        <b/>
        <sz val="11"/>
        <color indexed="8"/>
        <rFont val="Garamond"/>
        <family val="1"/>
      </rPr>
      <t>…</t>
    </r>
  </si>
  <si>
    <t>Living standards</t>
  </si>
  <si>
    <t>Table 4.3 Contribution of deprivations - Rural Areas</t>
  </si>
  <si>
    <t>Proportion of people who are poor and deprived in …</t>
  </si>
  <si>
    <t>APPENDIX</t>
  </si>
  <si>
    <t>A.1</t>
  </si>
  <si>
    <t>Sample sizes and non-response</t>
  </si>
  <si>
    <t>A.2</t>
  </si>
  <si>
    <t>Raw headcounts by indicator - Urban</t>
  </si>
  <si>
    <t>A.3</t>
  </si>
  <si>
    <t>Raw headcounts by indicator - Rural</t>
  </si>
  <si>
    <t>A.1: Sample sizes and non-response rates</t>
  </si>
  <si>
    <t>The table reports the sample sizes from each survey that were used to compute the MPI and gives the rural-urban breakdown.</t>
  </si>
  <si>
    <t>Reductions in sample sizes were due to missing data, as detailed in the columns by indicator.</t>
  </si>
  <si>
    <t>The table is sorted by the percent of total sample used to compute MPI</t>
  </si>
  <si>
    <t>Total 
sample size</t>
  </si>
  <si>
    <t>Urban 
sample size</t>
  </si>
  <si>
    <t>Rural 
sample size</t>
  </si>
  <si>
    <t>Percent of total sample used to compute MPI (unweighted)</t>
  </si>
  <si>
    <t>Percent of total sample used to compute MPI (weighted)</t>
  </si>
  <si>
    <t>Percent of urban sample used to compute MPI (unweighted)</t>
  </si>
  <si>
    <t>Percent of urban sample used to compute MPI (weighted)</t>
  </si>
  <si>
    <t>Percent of rural sample used to compute MPI (unweighted)</t>
  </si>
  <si>
    <t>Percent of rural sample used to compute MPI (weighted)</t>
  </si>
  <si>
    <t>Palestine, State of</t>
  </si>
  <si>
    <t>A.2: Raw Headcount Ratios - Urban Areas</t>
  </si>
  <si>
    <t>The table shows the proportion of people who experience deprivations in each of the indicators</t>
  </si>
  <si>
    <t>The table is sorted by Urban MPI, 104 countries</t>
  </si>
  <si>
    <t>Population shares</t>
  </si>
  <si>
    <t>Multidimensional Poverty Index
(MPI)               Urban</t>
  </si>
  <si>
    <t>Percentage of people who are deprived in…</t>
  </si>
  <si>
    <t>Living Standards</t>
  </si>
  <si>
    <t>A.3: Raw Headcount Ratios - Rural Areas</t>
  </si>
  <si>
    <t>The table is sorted by Rural MPI, 104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</si>
</sst>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45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color indexed="6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Garamond"/>
      <family val="1"/>
    </font>
    <font>
      <i/>
      <sz val="12"/>
      <color indexed="8"/>
      <name val="Garamond"/>
      <family val="1"/>
    </font>
    <font>
      <sz val="12"/>
      <color indexed="8"/>
      <name val="Times New Roman"/>
      <family val="1"/>
    </font>
    <font>
      <sz val="8"/>
      <color indexed="8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8"/>
      <name val="Verdana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6"/>
      <name val="Garamond"/>
      <family val="1"/>
    </font>
    <font>
      <sz val="8"/>
      <name val="Garamond"/>
      <family val="1"/>
    </font>
    <font>
      <sz val="11"/>
      <name val="Calibri"/>
      <family val="2"/>
      <scheme val="minor"/>
    </font>
    <font>
      <b/>
      <sz val="12"/>
      <name val="Garamond"/>
      <family val="1"/>
    </font>
    <font>
      <sz val="11"/>
      <color indexed="12"/>
      <name val="Garamond"/>
      <family val="1"/>
    </font>
    <font>
      <sz val="11"/>
      <color indexed="10"/>
      <name val="Garamond"/>
      <family val="1"/>
    </font>
    <font>
      <b/>
      <sz val="11"/>
      <color theme="1"/>
      <name val="Garamond"/>
      <family val="1"/>
    </font>
    <font>
      <b/>
      <sz val="14"/>
      <color theme="5" tint="-0.499984740745262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  <font>
      <sz val="12"/>
      <name val="Garamond"/>
      <family val="1"/>
    </font>
    <font>
      <vertAlign val="superscript"/>
      <sz val="11"/>
      <color indexed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4" applyNumberFormat="0" applyAlignment="0" applyProtection="0"/>
    <xf numFmtId="0" fontId="8" fillId="17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4" applyNumberFormat="0" applyAlignment="0" applyProtection="0"/>
    <xf numFmtId="0" fontId="12" fillId="3" borderId="0" applyNumberFormat="0" applyBorder="0" applyAlignment="0" applyProtection="0"/>
    <xf numFmtId="0" fontId="4" fillId="0" borderId="0"/>
    <xf numFmtId="0" fontId="4" fillId="22" borderId="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0" fillId="0" borderId="11" applyNumberFormat="0" applyFill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3" borderId="0" xfId="0" applyFont="1" applyFill="1"/>
    <xf numFmtId="0" fontId="19" fillId="0" borderId="0" xfId="0" applyFont="1"/>
    <xf numFmtId="0" fontId="1" fillId="0" borderId="0" xfId="0" applyFont="1" applyFill="1" applyBorder="1"/>
    <xf numFmtId="0" fontId="25" fillId="0" borderId="0" xfId="0" applyFont="1"/>
    <xf numFmtId="2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9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164" fontId="29" fillId="0" borderId="0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164" fontId="2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23" borderId="0" xfId="0" applyFont="1" applyFill="1" applyAlignment="1">
      <alignment horizontal="left"/>
    </xf>
    <xf numFmtId="0" fontId="32" fillId="23" borderId="0" xfId="0" applyFont="1" applyFill="1" applyAlignment="1"/>
    <xf numFmtId="0" fontId="32" fillId="23" borderId="0" xfId="0" applyFont="1" applyFill="1" applyAlignment="1">
      <alignment horizontal="left"/>
    </xf>
    <xf numFmtId="0" fontId="30" fillId="23" borderId="0" xfId="0" applyFont="1" applyFill="1"/>
    <xf numFmtId="0" fontId="30" fillId="23" borderId="0" xfId="0" applyFont="1" applyFill="1" applyAlignment="1">
      <alignment horizontal="center"/>
    </xf>
    <xf numFmtId="0" fontId="23" fillId="23" borderId="0" xfId="0" applyFont="1" applyFill="1" applyAlignment="1">
      <alignment vertical="top" wrapText="1"/>
    </xf>
    <xf numFmtId="0" fontId="24" fillId="23" borderId="0" xfId="0" applyFont="1" applyFill="1" applyAlignment="1"/>
    <xf numFmtId="164" fontId="32" fillId="23" borderId="0" xfId="0" applyNumberFormat="1" applyFont="1" applyFill="1" applyAlignment="1">
      <alignment horizontal="left"/>
    </xf>
    <xf numFmtId="0" fontId="24" fillId="23" borderId="1" xfId="0" applyFont="1" applyFill="1" applyBorder="1" applyAlignment="1">
      <alignment horizontal="center" wrapText="1"/>
    </xf>
    <xf numFmtId="164" fontId="30" fillId="23" borderId="0" xfId="0" applyNumberFormat="1" applyFont="1" applyFill="1"/>
    <xf numFmtId="0" fontId="33" fillId="23" borderId="1" xfId="0" applyFont="1" applyFill="1" applyBorder="1" applyAlignment="1">
      <alignment horizontal="center" vertical="center"/>
    </xf>
    <xf numFmtId="164" fontId="33" fillId="23" borderId="3" xfId="0" applyNumberFormat="1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0" fontId="33" fillId="23" borderId="0" xfId="0" applyFont="1" applyFill="1"/>
    <xf numFmtId="0" fontId="30" fillId="23" borderId="1" xfId="0" applyFont="1" applyFill="1" applyBorder="1"/>
    <xf numFmtId="0" fontId="30" fillId="23" borderId="0" xfId="0" applyFont="1" applyFill="1" applyBorder="1"/>
    <xf numFmtId="164" fontId="30" fillId="23" borderId="0" xfId="0" applyNumberFormat="1" applyFont="1" applyFill="1" applyBorder="1"/>
    <xf numFmtId="0" fontId="30" fillId="23" borderId="0" xfId="0" applyFont="1" applyFill="1" applyBorder="1" applyAlignment="1">
      <alignment horizontal="center"/>
    </xf>
    <xf numFmtId="0" fontId="30" fillId="23" borderId="0" xfId="0" applyFont="1" applyFill="1" applyAlignment="1">
      <alignment horizontal="left"/>
    </xf>
    <xf numFmtId="165" fontId="30" fillId="23" borderId="0" xfId="0" applyNumberFormat="1" applyFont="1" applyFill="1"/>
    <xf numFmtId="0" fontId="30" fillId="23" borderId="0" xfId="0" applyFont="1" applyFill="1" applyAlignment="1">
      <alignment wrapText="1"/>
    </xf>
    <xf numFmtId="0" fontId="30" fillId="23" borderId="0" xfId="0" applyFont="1" applyFill="1" applyAlignment="1"/>
    <xf numFmtId="0" fontId="19" fillId="23" borderId="0" xfId="0" applyFont="1" applyFill="1" applyAlignment="1">
      <alignment horizontal="left"/>
    </xf>
    <xf numFmtId="0" fontId="1" fillId="23" borderId="0" xfId="0" applyFont="1" applyFill="1" applyAlignment="1">
      <alignment horizontal="left"/>
    </xf>
    <xf numFmtId="164" fontId="1" fillId="23" borderId="0" xfId="0" applyNumberFormat="1" applyFont="1" applyFill="1" applyAlignment="1">
      <alignment horizontal="left"/>
    </xf>
    <xf numFmtId="164" fontId="1" fillId="23" borderId="0" xfId="0" applyNumberFormat="1" applyFont="1" applyFill="1"/>
    <xf numFmtId="0" fontId="20" fillId="23" borderId="0" xfId="0" applyFont="1" applyFill="1" applyAlignment="1">
      <alignment horizontal="left"/>
    </xf>
    <xf numFmtId="164" fontId="3" fillId="23" borderId="0" xfId="0" applyNumberFormat="1" applyFont="1" applyFill="1" applyAlignment="1">
      <alignment horizontal="left"/>
    </xf>
    <xf numFmtId="0" fontId="19" fillId="23" borderId="1" xfId="0" applyFont="1" applyFill="1" applyBorder="1" applyAlignment="1">
      <alignment horizontal="center"/>
    </xf>
    <xf numFmtId="0" fontId="19" fillId="23" borderId="1" xfId="0" applyFont="1" applyFill="1" applyBorder="1" applyAlignment="1">
      <alignment horizontal="left"/>
    </xf>
    <xf numFmtId="0" fontId="3" fillId="23" borderId="0" xfId="0" applyFont="1" applyFill="1" applyAlignment="1">
      <alignment horizontal="left"/>
    </xf>
    <xf numFmtId="164" fontId="2" fillId="23" borderId="0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 wrapText="1"/>
    </xf>
    <xf numFmtId="164" fontId="1" fillId="23" borderId="1" xfId="0" applyNumberFormat="1" applyFont="1" applyFill="1" applyBorder="1" applyAlignment="1">
      <alignment horizontal="center"/>
    </xf>
    <xf numFmtId="165" fontId="1" fillId="23" borderId="1" xfId="0" applyNumberFormat="1" applyFont="1" applyFill="1" applyBorder="1" applyAlignment="1">
      <alignment horizontal="center"/>
    </xf>
    <xf numFmtId="0" fontId="22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/>
    <xf numFmtId="0" fontId="1" fillId="23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5" fontId="1" fillId="23" borderId="0" xfId="0" applyNumberFormat="1" applyFont="1" applyFill="1" applyAlignment="1">
      <alignment horizontal="center"/>
    </xf>
    <xf numFmtId="0" fontId="1" fillId="23" borderId="1" xfId="0" applyFont="1" applyFill="1" applyBorder="1" applyAlignment="1">
      <alignment horizontal="center"/>
    </xf>
    <xf numFmtId="164" fontId="1" fillId="23" borderId="1" xfId="0" applyNumberFormat="1" applyFont="1" applyFill="1" applyBorder="1"/>
    <xf numFmtId="0" fontId="1" fillId="23" borderId="0" xfId="0" applyFont="1" applyFill="1" applyBorder="1"/>
    <xf numFmtId="0" fontId="25" fillId="23" borderId="0" xfId="0" applyFont="1" applyFill="1" applyAlignment="1">
      <alignment horizontal="center"/>
    </xf>
    <xf numFmtId="0" fontId="25" fillId="23" borderId="0" xfId="0" applyFont="1" applyFill="1"/>
    <xf numFmtId="0" fontId="23" fillId="23" borderId="0" xfId="0" applyFont="1" applyFill="1" applyAlignment="1">
      <alignment horizontal="left"/>
    </xf>
    <xf numFmtId="0" fontId="26" fillId="23" borderId="0" xfId="0" applyFont="1" applyFill="1" applyAlignment="1">
      <alignment horizontal="center"/>
    </xf>
    <xf numFmtId="2" fontId="1" fillId="23" borderId="0" xfId="0" applyNumberFormat="1" applyFont="1" applyFill="1"/>
    <xf numFmtId="0" fontId="19" fillId="23" borderId="0" xfId="0" applyFont="1" applyFill="1"/>
    <xf numFmtId="164" fontId="29" fillId="23" borderId="0" xfId="0" applyNumberFormat="1" applyFont="1" applyFill="1" applyBorder="1" applyAlignment="1">
      <alignment horizontal="center"/>
    </xf>
    <xf numFmtId="2" fontId="29" fillId="23" borderId="1" xfId="0" applyNumberFormat="1" applyFont="1" applyFill="1" applyBorder="1" applyAlignment="1">
      <alignment horizontal="center" vertical="center"/>
    </xf>
    <xf numFmtId="2" fontId="29" fillId="23" borderId="1" xfId="0" applyNumberFormat="1" applyFont="1" applyFill="1" applyBorder="1" applyAlignment="1">
      <alignment horizontal="center" vertical="center" wrapText="1"/>
    </xf>
    <xf numFmtId="0" fontId="30" fillId="23" borderId="1" xfId="0" applyFont="1" applyFill="1" applyBorder="1" applyAlignment="1">
      <alignment horizontal="center" vertical="center" wrapText="1"/>
    </xf>
    <xf numFmtId="2" fontId="33" fillId="23" borderId="1" xfId="0" applyNumberFormat="1" applyFont="1" applyFill="1" applyBorder="1" applyAlignment="1">
      <alignment horizontal="center" vertical="center"/>
    </xf>
    <xf numFmtId="164" fontId="30" fillId="23" borderId="1" xfId="0" applyNumberFormat="1" applyFont="1" applyFill="1" applyBorder="1" applyAlignment="1">
      <alignment horizontal="center" vertical="center" wrapText="1"/>
    </xf>
    <xf numFmtId="164" fontId="30" fillId="23" borderId="1" xfId="0" applyNumberFormat="1" applyFont="1" applyFill="1" applyBorder="1" applyAlignment="1">
      <alignment horizontal="center" vertical="center"/>
    </xf>
    <xf numFmtId="2" fontId="30" fillId="23" borderId="0" xfId="0" applyNumberFormat="1" applyFont="1" applyFill="1"/>
    <xf numFmtId="0" fontId="20" fillId="23" borderId="0" xfId="0" applyFont="1" applyFill="1" applyAlignment="1">
      <alignment vertical="top" wrapText="1"/>
    </xf>
    <xf numFmtId="0" fontId="21" fillId="23" borderId="0" xfId="0" applyFont="1" applyFill="1"/>
    <xf numFmtId="0" fontId="22" fillId="23" borderId="1" xfId="0" applyFont="1" applyFill="1" applyBorder="1" applyAlignment="1">
      <alignment horizontal="center" vertical="center"/>
    </xf>
    <xf numFmtId="164" fontId="22" fillId="23" borderId="3" xfId="0" applyNumberFormat="1" applyFont="1" applyFill="1" applyBorder="1" applyAlignment="1">
      <alignment horizontal="center" vertical="center" wrapText="1"/>
    </xf>
    <xf numFmtId="0" fontId="22" fillId="23" borderId="0" xfId="0" applyFont="1" applyFill="1"/>
    <xf numFmtId="0" fontId="31" fillId="23" borderId="0" xfId="0" applyFont="1" applyFill="1" applyAlignment="1">
      <alignment horizontal="center"/>
    </xf>
    <xf numFmtId="0" fontId="31" fillId="23" borderId="0" xfId="0" applyFont="1" applyFill="1"/>
    <xf numFmtId="0" fontId="1" fillId="23" borderId="0" xfId="0" applyFont="1" applyFill="1" applyBorder="1" applyAlignment="1">
      <alignment horizontal="center"/>
    </xf>
    <xf numFmtId="0" fontId="23" fillId="23" borderId="0" xfId="0" applyFont="1" applyFill="1" applyAlignment="1">
      <alignment vertical="top"/>
    </xf>
    <xf numFmtId="165" fontId="22" fillId="23" borderId="1" xfId="0" applyNumberFormat="1" applyFont="1" applyFill="1" applyBorder="1" applyAlignment="1">
      <alignment horizontal="center"/>
    </xf>
    <xf numFmtId="0" fontId="23" fillId="23" borderId="0" xfId="0" applyFont="1" applyFill="1" applyAlignment="1">
      <alignment horizontal="left" vertical="top" wrapText="1"/>
    </xf>
    <xf numFmtId="0" fontId="2" fillId="23" borderId="0" xfId="0" applyFont="1" applyFill="1" applyBorder="1" applyAlignment="1">
      <alignment horizontal="center" vertical="center" wrapText="1"/>
    </xf>
    <xf numFmtId="0" fontId="27" fillId="23" borderId="0" xfId="0" applyFont="1" applyFill="1" applyAlignment="1">
      <alignment wrapText="1"/>
    </xf>
    <xf numFmtId="0" fontId="23" fillId="23" borderId="0" xfId="0" applyFont="1" applyFill="1" applyAlignment="1">
      <alignment horizontal="left" vertical="top"/>
    </xf>
    <xf numFmtId="0" fontId="36" fillId="23" borderId="0" xfId="0" applyFont="1" applyFill="1" applyBorder="1"/>
    <xf numFmtId="0" fontId="36" fillId="23" borderId="0" xfId="0" applyFont="1" applyFill="1" applyBorder="1" applyAlignment="1"/>
    <xf numFmtId="0" fontId="20" fillId="23" borderId="0" xfId="0" applyFont="1" applyFill="1" applyBorder="1" applyAlignment="1">
      <alignment horizontal="left"/>
    </xf>
    <xf numFmtId="0" fontId="2" fillId="23" borderId="0" xfId="0" applyFont="1" applyFill="1" applyBorder="1" applyAlignment="1">
      <alignment horizontal="left"/>
    </xf>
    <xf numFmtId="0" fontId="1" fillId="23" borderId="2" xfId="0" applyFont="1" applyFill="1" applyBorder="1"/>
    <xf numFmtId="0" fontId="36" fillId="23" borderId="2" xfId="0" applyFont="1" applyFill="1" applyBorder="1"/>
    <xf numFmtId="10" fontId="2" fillId="23" borderId="0" xfId="0" applyNumberFormat="1" applyFont="1" applyFill="1" applyBorder="1" applyAlignment="1">
      <alignment horizontal="center"/>
    </xf>
    <xf numFmtId="10" fontId="2" fillId="23" borderId="0" xfId="0" applyNumberFormat="1" applyFont="1" applyFill="1" applyBorder="1" applyAlignment="1"/>
    <xf numFmtId="0" fontId="2" fillId="23" borderId="0" xfId="0" applyFont="1" applyFill="1" applyBorder="1"/>
    <xf numFmtId="0" fontId="29" fillId="23" borderId="1" xfId="0" applyNumberFormat="1" applyFont="1" applyFill="1" applyBorder="1" applyAlignment="1">
      <alignment horizontal="center" vertical="center" wrapText="1"/>
    </xf>
    <xf numFmtId="3" fontId="1" fillId="23" borderId="0" xfId="0" applyNumberFormat="1" applyFont="1" applyFill="1" applyBorder="1" applyAlignment="1">
      <alignment horizontal="center"/>
    </xf>
    <xf numFmtId="10" fontId="1" fillId="23" borderId="0" xfId="0" applyNumberFormat="1" applyFont="1" applyFill="1" applyBorder="1" applyAlignment="1">
      <alignment horizontal="center"/>
    </xf>
    <xf numFmtId="10" fontId="37" fillId="23" borderId="0" xfId="0" applyNumberFormat="1" applyFont="1" applyFill="1" applyBorder="1" applyAlignment="1">
      <alignment horizontal="center"/>
    </xf>
    <xf numFmtId="0" fontId="31" fillId="23" borderId="0" xfId="0" applyFont="1" applyFill="1" applyAlignment="1">
      <alignment horizontal="left"/>
    </xf>
    <xf numFmtId="3" fontId="31" fillId="23" borderId="0" xfId="0" applyNumberFormat="1" applyFont="1" applyFill="1" applyAlignment="1">
      <alignment horizontal="center"/>
    </xf>
    <xf numFmtId="166" fontId="31" fillId="23" borderId="0" xfId="0" applyNumberFormat="1" applyFont="1" applyFill="1" applyAlignment="1">
      <alignment horizontal="center"/>
    </xf>
    <xf numFmtId="0" fontId="38" fillId="23" borderId="0" xfId="0" applyFont="1" applyFill="1"/>
    <xf numFmtId="0" fontId="39" fillId="23" borderId="0" xfId="0" applyFont="1" applyFill="1"/>
    <xf numFmtId="0" fontId="40" fillId="23" borderId="0" xfId="0" applyFont="1" applyFill="1"/>
    <xf numFmtId="0" fontId="40" fillId="23" borderId="0" xfId="0" applyFont="1" applyFill="1" applyAlignment="1">
      <alignment horizontal="center"/>
    </xf>
    <xf numFmtId="0" fontId="42" fillId="23" borderId="0" xfId="44" applyFont="1" applyFill="1"/>
    <xf numFmtId="0" fontId="2" fillId="23" borderId="0" xfId="0" applyFont="1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1" fillId="23" borderId="1" xfId="0" applyFont="1" applyFill="1" applyBorder="1" applyAlignment="1">
      <alignment horizontal="left"/>
    </xf>
    <xf numFmtId="3" fontId="31" fillId="23" borderId="1" xfId="0" applyNumberFormat="1" applyFont="1" applyFill="1" applyBorder="1" applyAlignment="1">
      <alignment horizontal="center"/>
    </xf>
    <xf numFmtId="166" fontId="31" fillId="23" borderId="1" xfId="0" applyNumberFormat="1" applyFont="1" applyFill="1" applyBorder="1" applyAlignment="1">
      <alignment horizontal="center"/>
    </xf>
    <xf numFmtId="0" fontId="38" fillId="23" borderId="1" xfId="0" applyFont="1" applyFill="1" applyBorder="1"/>
    <xf numFmtId="164" fontId="1" fillId="23" borderId="0" xfId="0" applyNumberFormat="1" applyFont="1" applyFill="1" applyBorder="1" applyAlignment="1">
      <alignment horizontal="center"/>
    </xf>
    <xf numFmtId="165" fontId="1" fillId="23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/>
    <xf numFmtId="164" fontId="1" fillId="24" borderId="0" xfId="0" applyNumberFormat="1" applyFont="1" applyFill="1" applyAlignment="1">
      <alignment horizontal="center"/>
    </xf>
    <xf numFmtId="165" fontId="1" fillId="24" borderId="0" xfId="0" applyNumberFormat="1" applyFont="1" applyFill="1" applyAlignment="1">
      <alignment horizontal="center"/>
    </xf>
    <xf numFmtId="0" fontId="2" fillId="24" borderId="0" xfId="0" applyFont="1" applyFill="1"/>
    <xf numFmtId="0" fontId="31" fillId="24" borderId="0" xfId="0" applyFont="1" applyFill="1" applyAlignment="1">
      <alignment horizontal="center"/>
    </xf>
    <xf numFmtId="0" fontId="31" fillId="24" borderId="0" xfId="0" applyFont="1" applyFill="1"/>
    <xf numFmtId="0" fontId="38" fillId="24" borderId="0" xfId="0" applyFont="1" applyFill="1"/>
    <xf numFmtId="0" fontId="31" fillId="24" borderId="0" xfId="0" applyFont="1" applyFill="1" applyAlignment="1">
      <alignment horizontal="left"/>
    </xf>
    <xf numFmtId="3" fontId="31" fillId="24" borderId="0" xfId="0" applyNumberFormat="1" applyFont="1" applyFill="1" applyAlignment="1">
      <alignment horizontal="center"/>
    </xf>
    <xf numFmtId="166" fontId="31" fillId="24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164" fontId="34" fillId="0" borderId="0" xfId="0" applyNumberFormat="1" applyFont="1" applyFill="1" applyAlignment="1">
      <alignment horizontal="center"/>
    </xf>
    <xf numFmtId="165" fontId="34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16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29" fillId="0" borderId="0" xfId="0" applyFont="1" applyFill="1"/>
    <xf numFmtId="0" fontId="31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/>
    <xf numFmtId="164" fontId="30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/>
    <xf numFmtId="0" fontId="30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ill="1"/>
    <xf numFmtId="0" fontId="31" fillId="0" borderId="0" xfId="0" applyFont="1" applyFill="1"/>
    <xf numFmtId="16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8" fillId="0" borderId="0" xfId="0" applyFont="1" applyFill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/>
    <xf numFmtId="164" fontId="31" fillId="0" borderId="1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0" fontId="38" fillId="0" borderId="1" xfId="0" applyFont="1" applyFill="1" applyBorder="1"/>
    <xf numFmtId="164" fontId="1" fillId="0" borderId="0" xfId="0" applyNumberFormat="1" applyFont="1" applyFill="1" applyBorder="1"/>
    <xf numFmtId="164" fontId="30" fillId="0" borderId="0" xfId="0" applyNumberFormat="1" applyFont="1" applyFill="1"/>
    <xf numFmtId="0" fontId="30" fillId="0" borderId="0" xfId="0" applyFont="1" applyFill="1" applyAlignment="1">
      <alignment wrapText="1"/>
    </xf>
    <xf numFmtId="165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165" fontId="31" fillId="0" borderId="0" xfId="0" applyNumberFormat="1" applyFont="1" applyFill="1"/>
    <xf numFmtId="2" fontId="1" fillId="0" borderId="0" xfId="0" applyNumberFormat="1" applyFont="1" applyFill="1"/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29" fillId="23" borderId="3" xfId="0" applyFont="1" applyFill="1" applyBorder="1" applyAlignment="1">
      <alignment horizontal="center" vertical="center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 wrapText="1"/>
    </xf>
    <xf numFmtId="49" fontId="29" fillId="23" borderId="3" xfId="0" applyNumberFormat="1" applyFont="1" applyFill="1" applyBorder="1" applyAlignment="1">
      <alignment horizontal="center" vertical="center" wrapText="1"/>
    </xf>
    <xf numFmtId="49" fontId="29" fillId="23" borderId="2" xfId="0" applyNumberFormat="1" applyFont="1" applyFill="1" applyBorder="1" applyAlignment="1">
      <alignment horizontal="center" vertical="center" wrapText="1"/>
    </xf>
    <xf numFmtId="49" fontId="29" fillId="23" borderId="0" xfId="0" applyNumberFormat="1" applyFont="1" applyFill="1" applyBorder="1" applyAlignment="1">
      <alignment horizontal="center" vertical="center" wrapText="1"/>
    </xf>
    <xf numFmtId="49" fontId="29" fillId="23" borderId="1" xfId="0" applyNumberFormat="1" applyFont="1" applyFill="1" applyBorder="1" applyAlignment="1">
      <alignment horizontal="center" vertical="center" wrapText="1"/>
    </xf>
    <xf numFmtId="164" fontId="29" fillId="23" borderId="2" xfId="0" applyNumberFormat="1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49" fontId="2" fillId="23" borderId="3" xfId="0" applyNumberFormat="1" applyFont="1" applyFill="1" applyBorder="1" applyAlignment="1">
      <alignment horizontal="center" vertical="center" wrapText="1"/>
    </xf>
    <xf numFmtId="164" fontId="2" fillId="23" borderId="3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/>
    </xf>
    <xf numFmtId="49" fontId="2" fillId="23" borderId="2" xfId="0" applyNumberFormat="1" applyFont="1" applyFill="1" applyBorder="1" applyAlignment="1">
      <alignment horizontal="center" vertical="center" wrapText="1"/>
    </xf>
    <xf numFmtId="49" fontId="2" fillId="23" borderId="0" xfId="0" applyNumberFormat="1" applyFont="1" applyFill="1" applyBorder="1" applyAlignment="1">
      <alignment horizontal="center" vertical="center" wrapText="1"/>
    </xf>
    <xf numFmtId="49" fontId="2" fillId="23" borderId="1" xfId="0" applyNumberFormat="1" applyFont="1" applyFill="1" applyBorder="1" applyAlignment="1">
      <alignment horizontal="center" vertical="center" wrapText="1"/>
    </xf>
    <xf numFmtId="164" fontId="29" fillId="23" borderId="3" xfId="0" applyNumberFormat="1" applyFont="1" applyFill="1" applyBorder="1" applyAlignment="1">
      <alignment horizontal="center"/>
    </xf>
    <xf numFmtId="164" fontId="29" fillId="23" borderId="1" xfId="0" applyNumberFormat="1" applyFont="1" applyFill="1" applyBorder="1" applyAlignment="1">
      <alignment horizontal="center"/>
    </xf>
    <xf numFmtId="2" fontId="29" fillId="23" borderId="2" xfId="0" applyNumberFormat="1" applyFont="1" applyFill="1" applyBorder="1" applyAlignment="1">
      <alignment horizontal="center" wrapText="1"/>
    </xf>
    <xf numFmtId="2" fontId="29" fillId="23" borderId="1" xfId="0" applyNumberFormat="1" applyFont="1" applyFill="1" applyBorder="1" applyAlignment="1">
      <alignment horizontal="center" wrapText="1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 wrapText="1"/>
    </xf>
    <xf numFmtId="164" fontId="29" fillId="0" borderId="3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3" borderId="2" xfId="0" applyNumberFormat="1" applyFont="1" applyFill="1" applyBorder="1" applyAlignment="1">
      <alignment horizontal="center" vertical="center" wrapText="1"/>
    </xf>
    <xf numFmtId="0" fontId="31" fillId="23" borderId="0" xfId="0" applyFont="1" applyFill="1" applyBorder="1" applyAlignment="1"/>
    <xf numFmtId="0" fontId="31" fillId="23" borderId="1" xfId="0" applyFont="1" applyFill="1" applyBorder="1" applyAlignment="1"/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  <xf numFmtId="0" fontId="31" fillId="23" borderId="0" xfId="0" applyFont="1" applyFill="1" applyBorder="1" applyAlignment="1">
      <alignment horizontal="center" wrapText="1"/>
    </xf>
    <xf numFmtId="0" fontId="31" fillId="23" borderId="1" xfId="0" applyFont="1" applyFill="1" applyBorder="1" applyAlignment="1">
      <alignment horizontal="center" wrapText="1"/>
    </xf>
  </cellXfs>
  <cellStyles count="45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4" xfId="23" xr:uid="{00000000-0005-0000-0000-000016000000}"/>
    <cellStyle name="Énfasis1" xfId="24" xr:uid="{00000000-0005-0000-0000-000017000000}"/>
    <cellStyle name="Énfasis2" xfId="25" xr:uid="{00000000-0005-0000-0000-000018000000}"/>
    <cellStyle name="Énfasis3" xfId="26" xr:uid="{00000000-0005-0000-0000-000019000000}"/>
    <cellStyle name="Énfasis4" xfId="27" xr:uid="{00000000-0005-0000-0000-00001A000000}"/>
    <cellStyle name="Énfasis5" xfId="28" xr:uid="{00000000-0005-0000-0000-00001B000000}"/>
    <cellStyle name="Énfasis6" xfId="29" xr:uid="{00000000-0005-0000-0000-00001C000000}"/>
    <cellStyle name="Entrada" xfId="30" xr:uid="{00000000-0005-0000-0000-00001D000000}"/>
    <cellStyle name="Hyperlink" xfId="44" builtinId="8"/>
    <cellStyle name="Incorrecto" xfId="31" xr:uid="{00000000-0005-0000-0000-00001F000000}"/>
    <cellStyle name="Normal" xfId="0" builtinId="0"/>
    <cellStyle name="Normal 2" xfId="32" xr:uid="{00000000-0005-0000-0000-000021000000}"/>
    <cellStyle name="Notas" xfId="33" xr:uid="{00000000-0005-0000-0000-000022000000}"/>
    <cellStyle name="Percent 2" xfId="34" xr:uid="{00000000-0005-0000-0000-000023000000}"/>
    <cellStyle name="Percent 2 2" xfId="43" xr:uid="{00000000-0005-0000-0000-000024000000}"/>
    <cellStyle name="Percent 3" xfId="35" xr:uid="{00000000-0005-0000-0000-000025000000}"/>
    <cellStyle name="Salida" xfId="36" xr:uid="{00000000-0005-0000-0000-000026000000}"/>
    <cellStyle name="Texto de advertencia" xfId="37" xr:uid="{00000000-0005-0000-0000-000027000000}"/>
    <cellStyle name="Texto explicativo" xfId="38" xr:uid="{00000000-0005-0000-0000-000028000000}"/>
    <cellStyle name="Título" xfId="39" xr:uid="{00000000-0005-0000-0000-000029000000}"/>
    <cellStyle name="Título 1" xfId="40" xr:uid="{00000000-0005-0000-0000-00002A000000}"/>
    <cellStyle name="Título 2" xfId="41" xr:uid="{00000000-0005-0000-0000-00002B000000}"/>
    <cellStyle name="Título 3" xfId="42" xr:uid="{00000000-0005-0000-0000-00002C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0"/>
  <sheetViews>
    <sheetView showGridLines="0" tabSelected="1" zoomScale="75" zoomScaleNormal="75" zoomScalePageLayoutView="85" workbookViewId="0">
      <selection activeCell="A3" sqref="A3"/>
    </sheetView>
  </sheetViews>
  <sheetFormatPr defaultColWidth="8.85546875" defaultRowHeight="15"/>
  <cols>
    <col min="1" max="1" width="15" style="29" customWidth="1"/>
    <col min="2" max="2" width="43.28515625" style="28" bestFit="1" customWidth="1"/>
    <col min="3" max="3" width="26.28515625" style="28" bestFit="1" customWidth="1"/>
    <col min="4" max="4" width="12.7109375" style="28" bestFit="1" customWidth="1"/>
    <col min="5" max="5" width="8.140625" style="28" bestFit="1" customWidth="1"/>
    <col min="6" max="6" width="17.28515625" style="28" customWidth="1"/>
    <col min="7" max="7" width="2.7109375" style="28" customWidth="1"/>
    <col min="8" max="9" width="8.85546875" style="28" customWidth="1"/>
    <col min="10" max="10" width="2.7109375" style="28" customWidth="1"/>
    <col min="11" max="11" width="18" style="34" customWidth="1"/>
    <col min="12" max="12" width="18.140625" style="34" customWidth="1"/>
    <col min="13" max="13" width="20.140625" style="34" customWidth="1"/>
    <col min="14" max="14" width="3.140625" style="34" customWidth="1"/>
    <col min="15" max="15" width="21" style="34" customWidth="1"/>
    <col min="16" max="16" width="22.140625" style="34" customWidth="1"/>
    <col min="17" max="17" width="3.140625" style="28" customWidth="1"/>
    <col min="18" max="18" width="12.42578125" style="29" customWidth="1"/>
    <col min="19" max="19" width="49.7109375" style="28" bestFit="1" customWidth="1"/>
    <col min="20" max="20" width="4.7109375" style="28" customWidth="1"/>
    <col min="21" max="21" width="6.42578125" style="28" customWidth="1"/>
    <col min="22" max="16384" width="8.85546875" style="28"/>
  </cols>
  <sheetData>
    <row r="1" spans="1:19" ht="2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8"/>
    </row>
    <row r="2" spans="1:19" ht="15.95">
      <c r="A2" s="95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30"/>
      <c r="N2" s="30"/>
      <c r="O2" s="30"/>
      <c r="P2" s="92"/>
    </row>
    <row r="3" spans="1:19" ht="15.95">
      <c r="A3" s="92"/>
      <c r="B3" s="92"/>
      <c r="C3" s="92"/>
      <c r="D3" s="92"/>
      <c r="E3" s="92"/>
      <c r="F3" s="92"/>
      <c r="G3" s="92"/>
      <c r="H3" s="92"/>
      <c r="I3" s="92"/>
      <c r="J3" s="30"/>
      <c r="K3" s="30"/>
      <c r="L3" s="30"/>
      <c r="M3" s="30"/>
      <c r="N3" s="30"/>
      <c r="O3" s="30"/>
      <c r="P3" s="92"/>
    </row>
    <row r="4" spans="1:19" ht="21">
      <c r="A4" s="12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32"/>
      <c r="P4" s="28"/>
    </row>
    <row r="5" spans="1:19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9" ht="19.5" customHeight="1">
      <c r="A6" s="229" t="s">
        <v>3</v>
      </c>
      <c r="B6" s="232" t="s">
        <v>4</v>
      </c>
      <c r="C6" s="232" t="s">
        <v>5</v>
      </c>
      <c r="D6" s="229" t="s">
        <v>6</v>
      </c>
      <c r="E6" s="232"/>
      <c r="F6" s="229" t="s">
        <v>7</v>
      </c>
      <c r="G6" s="207"/>
      <c r="H6" s="229" t="s">
        <v>8</v>
      </c>
      <c r="I6" s="229"/>
      <c r="J6" s="207"/>
      <c r="K6" s="235" t="s">
        <v>9</v>
      </c>
      <c r="L6" s="235"/>
      <c r="M6" s="235"/>
      <c r="N6" s="207"/>
      <c r="O6" s="243" t="s">
        <v>10</v>
      </c>
      <c r="P6" s="243" t="s">
        <v>11</v>
      </c>
      <c r="Q6" s="210"/>
      <c r="R6" s="239" t="s">
        <v>12</v>
      </c>
      <c r="S6" s="239"/>
    </row>
    <row r="7" spans="1:19" ht="46.5" customHeight="1">
      <c r="A7" s="230"/>
      <c r="B7" s="233"/>
      <c r="C7" s="233"/>
      <c r="D7" s="234"/>
      <c r="E7" s="234"/>
      <c r="F7" s="230"/>
      <c r="G7" s="213"/>
      <c r="H7" s="231"/>
      <c r="I7" s="231"/>
      <c r="J7" s="213"/>
      <c r="K7" s="236" t="s">
        <v>13</v>
      </c>
      <c r="L7" s="236" t="s">
        <v>14</v>
      </c>
      <c r="M7" s="236" t="s">
        <v>15</v>
      </c>
      <c r="N7" s="205"/>
      <c r="O7" s="236"/>
      <c r="P7" s="236"/>
      <c r="Q7" s="211"/>
      <c r="R7" s="240" t="s">
        <v>16</v>
      </c>
      <c r="S7" s="240" t="s">
        <v>17</v>
      </c>
    </row>
    <row r="8" spans="1:19" ht="33" customHeight="1">
      <c r="A8" s="230"/>
      <c r="B8" s="233"/>
      <c r="C8" s="233"/>
      <c r="D8" s="232" t="s">
        <v>18</v>
      </c>
      <c r="E8" s="232" t="s">
        <v>19</v>
      </c>
      <c r="F8" s="230"/>
      <c r="G8" s="213"/>
      <c r="H8" s="232" t="s">
        <v>20</v>
      </c>
      <c r="I8" s="232" t="s">
        <v>21</v>
      </c>
      <c r="J8" s="213"/>
      <c r="K8" s="237"/>
      <c r="L8" s="238"/>
      <c r="M8" s="237"/>
      <c r="N8" s="209"/>
      <c r="O8" s="238"/>
      <c r="P8" s="238"/>
      <c r="Q8" s="211"/>
      <c r="R8" s="241"/>
      <c r="S8" s="241"/>
    </row>
    <row r="9" spans="1:19" s="38" customFormat="1" ht="27.75" customHeight="1">
      <c r="A9" s="231"/>
      <c r="B9" s="234"/>
      <c r="C9" s="234"/>
      <c r="D9" s="234"/>
      <c r="E9" s="234"/>
      <c r="F9" s="231"/>
      <c r="G9" s="208"/>
      <c r="H9" s="234"/>
      <c r="I9" s="234"/>
      <c r="J9" s="35"/>
      <c r="K9" s="36" t="s">
        <v>22</v>
      </c>
      <c r="L9" s="36" t="s">
        <v>23</v>
      </c>
      <c r="M9" s="36" t="s">
        <v>24</v>
      </c>
      <c r="N9" s="36"/>
      <c r="O9" s="36" t="s">
        <v>23</v>
      </c>
      <c r="P9" s="36" t="s">
        <v>23</v>
      </c>
      <c r="Q9" s="37"/>
      <c r="R9" s="242"/>
      <c r="S9" s="242"/>
    </row>
    <row r="10" spans="1:19" s="144" customFormat="1">
      <c r="A10" s="143"/>
      <c r="K10" s="145"/>
      <c r="L10" s="146"/>
      <c r="M10" s="146"/>
      <c r="N10" s="146"/>
      <c r="O10" s="146"/>
      <c r="P10" s="146"/>
      <c r="R10" s="143"/>
    </row>
    <row r="11" spans="1:19" s="148" customFormat="1">
      <c r="A11" s="147" t="s">
        <v>25</v>
      </c>
      <c r="B11" s="148" t="s">
        <v>26</v>
      </c>
      <c r="C11" s="148" t="s">
        <v>27</v>
      </c>
      <c r="D11" s="147" t="s">
        <v>28</v>
      </c>
      <c r="E11" s="147" t="s">
        <v>29</v>
      </c>
      <c r="F11" s="149">
        <v>2.2028430248610675E-4</v>
      </c>
      <c r="G11" s="147"/>
      <c r="H11" s="150">
        <v>53.179855346679688</v>
      </c>
      <c r="I11" s="150">
        <v>46.820144653320313</v>
      </c>
      <c r="K11" s="149">
        <v>1.4176999684423208E-4</v>
      </c>
      <c r="L11" s="150">
        <v>4.2531002312898636E-2</v>
      </c>
      <c r="M11" s="150">
        <v>33.333332061767578</v>
      </c>
      <c r="N11" s="150"/>
      <c r="O11" s="150">
        <v>0.14180578291416168</v>
      </c>
      <c r="P11" s="150">
        <v>0</v>
      </c>
      <c r="Q11" s="150"/>
      <c r="R11" s="147">
        <v>10</v>
      </c>
      <c r="S11" s="147" t="s">
        <v>30</v>
      </c>
    </row>
    <row r="12" spans="1:19" s="148" customFormat="1">
      <c r="A12" s="147" t="s">
        <v>31</v>
      </c>
      <c r="B12" s="148" t="s">
        <v>32</v>
      </c>
      <c r="C12" s="148" t="s">
        <v>27</v>
      </c>
      <c r="D12" s="147" t="s">
        <v>28</v>
      </c>
      <c r="E12" s="147" t="s">
        <v>33</v>
      </c>
      <c r="F12" s="149">
        <v>9.5729262102395296E-4</v>
      </c>
      <c r="G12" s="147"/>
      <c r="H12" s="150">
        <v>59.0609130859375</v>
      </c>
      <c r="I12" s="150">
        <v>40.939079284667969</v>
      </c>
      <c r="K12" s="149">
        <v>2.270559489261359E-4</v>
      </c>
      <c r="L12" s="150">
        <v>5.4836388677358627E-2</v>
      </c>
      <c r="M12" s="150">
        <v>41.40606689453125</v>
      </c>
      <c r="N12" s="150"/>
      <c r="O12" s="150">
        <v>0.94063758850097656</v>
      </c>
      <c r="P12" s="150">
        <v>1.087641716003418E-2</v>
      </c>
      <c r="Q12" s="150"/>
      <c r="R12" s="147">
        <v>10</v>
      </c>
      <c r="S12" s="147" t="s">
        <v>30</v>
      </c>
    </row>
    <row r="13" spans="1:19" s="148" customFormat="1">
      <c r="A13" s="147" t="s">
        <v>34</v>
      </c>
      <c r="B13" s="148" t="s">
        <v>35</v>
      </c>
      <c r="C13" s="148" t="s">
        <v>27</v>
      </c>
      <c r="D13" s="147" t="s">
        <v>28</v>
      </c>
      <c r="E13" s="147" t="s">
        <v>33</v>
      </c>
      <c r="F13" s="149">
        <v>1.8735325429588556E-3</v>
      </c>
      <c r="G13" s="147"/>
      <c r="H13" s="150">
        <v>31.577077865600586</v>
      </c>
      <c r="I13" s="150">
        <v>68.422927856445313</v>
      </c>
      <c r="K13" s="149">
        <v>3.2015013857744634E-4</v>
      </c>
      <c r="L13" s="150">
        <v>7.9721279442310333E-2</v>
      </c>
      <c r="M13" s="150">
        <v>40.158683776855469</v>
      </c>
      <c r="N13" s="150"/>
      <c r="O13" s="150">
        <v>1.7809580564498901</v>
      </c>
      <c r="P13" s="150">
        <v>2.424151822924614E-2</v>
      </c>
      <c r="Q13" s="150"/>
      <c r="R13" s="147">
        <v>10</v>
      </c>
      <c r="S13" s="147" t="s">
        <v>30</v>
      </c>
    </row>
    <row r="14" spans="1:19" s="148" customFormat="1">
      <c r="A14" s="147" t="s">
        <v>36</v>
      </c>
      <c r="B14" s="148" t="s">
        <v>37</v>
      </c>
      <c r="C14" s="148" t="s">
        <v>38</v>
      </c>
      <c r="D14" s="147" t="s">
        <v>28</v>
      </c>
      <c r="E14" s="147" t="s">
        <v>39</v>
      </c>
      <c r="F14" s="149">
        <v>4.4690840877592564E-3</v>
      </c>
      <c r="G14" s="147"/>
      <c r="H14" s="150">
        <v>65.801612854003906</v>
      </c>
      <c r="I14" s="150">
        <v>34.198375701904297</v>
      </c>
      <c r="K14" s="149">
        <v>3.938731097150594E-4</v>
      </c>
      <c r="L14" s="150">
        <v>0.11067274212837219</v>
      </c>
      <c r="M14" s="150">
        <v>35.588993072509766</v>
      </c>
      <c r="N14" s="150"/>
      <c r="O14" s="150">
        <v>0.72836142778396606</v>
      </c>
      <c r="P14" s="150">
        <v>1.3168140314519405E-2</v>
      </c>
      <c r="Q14" s="150"/>
      <c r="R14" s="147">
        <v>10</v>
      </c>
      <c r="S14" s="147" t="s">
        <v>30</v>
      </c>
    </row>
    <row r="15" spans="1:19" s="148" customFormat="1">
      <c r="A15" s="147" t="s">
        <v>40</v>
      </c>
      <c r="B15" s="148" t="s">
        <v>41</v>
      </c>
      <c r="C15" s="148" t="s">
        <v>27</v>
      </c>
      <c r="D15" s="147" t="s">
        <v>42</v>
      </c>
      <c r="E15" s="147" t="s">
        <v>43</v>
      </c>
      <c r="F15" s="149">
        <v>1.1552000000000001E-3</v>
      </c>
      <c r="G15" s="147"/>
      <c r="H15" s="150">
        <v>58.670029999999997</v>
      </c>
      <c r="I15" s="150">
        <v>41.329970000000003</v>
      </c>
      <c r="K15" s="149">
        <v>5.8589999999999998E-4</v>
      </c>
      <c r="L15" s="150">
        <v>0.1733616</v>
      </c>
      <c r="M15" s="150">
        <v>33.79927</v>
      </c>
      <c r="N15" s="150"/>
      <c r="O15" s="150">
        <v>0.42405130000000002</v>
      </c>
      <c r="P15" s="150">
        <v>0</v>
      </c>
      <c r="Q15" s="150"/>
      <c r="R15" s="147">
        <v>10</v>
      </c>
      <c r="S15" s="147" t="s">
        <v>30</v>
      </c>
    </row>
    <row r="16" spans="1:19" s="151" customFormat="1">
      <c r="A16" s="147" t="s">
        <v>44</v>
      </c>
      <c r="B16" s="148" t="s">
        <v>45</v>
      </c>
      <c r="C16" s="148" t="s">
        <v>27</v>
      </c>
      <c r="D16" s="147" t="s">
        <v>28</v>
      </c>
      <c r="E16" s="147" t="s">
        <v>46</v>
      </c>
      <c r="F16" s="149">
        <v>2.4070697836577892E-3</v>
      </c>
      <c r="G16" s="147"/>
      <c r="H16" s="150">
        <v>55.681072235107422</v>
      </c>
      <c r="I16" s="150">
        <v>44.318927764892578</v>
      </c>
      <c r="J16" s="148"/>
      <c r="K16" s="149">
        <v>1.0256272507831454E-3</v>
      </c>
      <c r="L16" s="150">
        <v>0.28242030739784241</v>
      </c>
      <c r="M16" s="150">
        <v>36.315631866455078</v>
      </c>
      <c r="N16" s="150"/>
      <c r="O16" s="150">
        <v>0.95055770874023438</v>
      </c>
      <c r="P16" s="150">
        <v>0</v>
      </c>
      <c r="Q16" s="150"/>
      <c r="R16" s="147">
        <v>9</v>
      </c>
      <c r="S16" s="147" t="s">
        <v>47</v>
      </c>
    </row>
    <row r="17" spans="1:19" s="151" customFormat="1">
      <c r="A17" s="147" t="s">
        <v>48</v>
      </c>
      <c r="B17" s="148" t="s">
        <v>49</v>
      </c>
      <c r="C17" s="148" t="s">
        <v>27</v>
      </c>
      <c r="D17" s="147" t="s">
        <v>28</v>
      </c>
      <c r="E17" s="147" t="s">
        <v>43</v>
      </c>
      <c r="F17" s="149">
        <v>1.1358051560819149E-3</v>
      </c>
      <c r="G17" s="147"/>
      <c r="H17" s="150">
        <v>38.618621826171875</v>
      </c>
      <c r="I17" s="150">
        <v>61.381381988525391</v>
      </c>
      <c r="J17" s="148"/>
      <c r="K17" s="149">
        <v>1.2041332665830851E-3</v>
      </c>
      <c r="L17" s="150">
        <v>0.3556608259677887</v>
      </c>
      <c r="M17" s="150">
        <v>33.856224060058594</v>
      </c>
      <c r="N17" s="150"/>
      <c r="O17" s="150">
        <v>0.85576194524765015</v>
      </c>
      <c r="P17" s="150">
        <v>0</v>
      </c>
      <c r="Q17" s="150"/>
      <c r="R17" s="147">
        <v>10</v>
      </c>
      <c r="S17" s="147" t="s">
        <v>30</v>
      </c>
    </row>
    <row r="18" spans="1:19" s="151" customFormat="1">
      <c r="A18" s="147" t="s">
        <v>50</v>
      </c>
      <c r="B18" s="148" t="s">
        <v>51</v>
      </c>
      <c r="C18" s="148" t="s">
        <v>27</v>
      </c>
      <c r="D18" s="147" t="s">
        <v>28</v>
      </c>
      <c r="E18" s="147" t="s">
        <v>52</v>
      </c>
      <c r="F18" s="149">
        <v>2.7454046066850424E-3</v>
      </c>
      <c r="G18" s="147"/>
      <c r="H18" s="150">
        <v>36.062736511230469</v>
      </c>
      <c r="I18" s="150">
        <v>63.937271118164063</v>
      </c>
      <c r="J18" s="148"/>
      <c r="K18" s="149">
        <v>1.4322034548968077E-3</v>
      </c>
      <c r="L18" s="150">
        <v>0.33905315399169922</v>
      </c>
      <c r="M18" s="150">
        <v>42.241268157958984</v>
      </c>
      <c r="N18" s="150"/>
      <c r="O18" s="150">
        <v>1.4456726312637329</v>
      </c>
      <c r="P18" s="150">
        <v>5.218915268778801E-2</v>
      </c>
      <c r="Q18" s="150"/>
      <c r="R18" s="147">
        <v>10</v>
      </c>
      <c r="S18" s="147" t="s">
        <v>30</v>
      </c>
    </row>
    <row r="19" spans="1:19" s="148" customFormat="1">
      <c r="A19" s="147" t="s">
        <v>53</v>
      </c>
      <c r="B19" s="148" t="s">
        <v>54</v>
      </c>
      <c r="C19" s="148" t="s">
        <v>55</v>
      </c>
      <c r="D19" s="147" t="s">
        <v>28</v>
      </c>
      <c r="E19" s="147" t="s">
        <v>33</v>
      </c>
      <c r="F19" s="149">
        <v>1.3074871152639389E-2</v>
      </c>
      <c r="G19" s="147"/>
      <c r="H19" s="150">
        <v>26.065822601318359</v>
      </c>
      <c r="I19" s="150">
        <v>73.934173583984375</v>
      </c>
      <c r="K19" s="149">
        <v>1.4671442331746221E-3</v>
      </c>
      <c r="L19" s="150">
        <v>0.38381141424179077</v>
      </c>
      <c r="M19" s="150">
        <v>38.225654602050781</v>
      </c>
      <c r="N19" s="150"/>
      <c r="O19" s="150">
        <v>3.6913230419158936</v>
      </c>
      <c r="P19" s="150">
        <v>0</v>
      </c>
      <c r="Q19" s="150"/>
      <c r="R19" s="147">
        <v>10</v>
      </c>
      <c r="S19" s="147" t="s">
        <v>30</v>
      </c>
    </row>
    <row r="20" spans="1:19" s="151" customFormat="1">
      <c r="A20" s="147" t="s">
        <v>56</v>
      </c>
      <c r="B20" s="148" t="s">
        <v>57</v>
      </c>
      <c r="C20" s="148" t="s">
        <v>27</v>
      </c>
      <c r="D20" s="147" t="s">
        <v>28</v>
      </c>
      <c r="E20" s="147" t="s">
        <v>58</v>
      </c>
      <c r="F20" s="149">
        <v>1.2632752768695354E-3</v>
      </c>
      <c r="G20" s="147"/>
      <c r="H20" s="150">
        <v>62.640769958496094</v>
      </c>
      <c r="I20" s="150">
        <v>37.359237670898438</v>
      </c>
      <c r="J20" s="148"/>
      <c r="K20" s="149">
        <v>1.785536645911634E-3</v>
      </c>
      <c r="L20" s="150">
        <v>0.37832418084144592</v>
      </c>
      <c r="M20" s="150">
        <v>47.195945739746094</v>
      </c>
      <c r="N20" s="150"/>
      <c r="O20" s="150">
        <v>1.6811370849609375</v>
      </c>
      <c r="P20" s="150">
        <v>0.18226863443851471</v>
      </c>
      <c r="Q20" s="150"/>
      <c r="R20" s="147">
        <v>10</v>
      </c>
      <c r="S20" s="147" t="s">
        <v>30</v>
      </c>
    </row>
    <row r="21" spans="1:19" s="151" customFormat="1">
      <c r="A21" s="147" t="s">
        <v>59</v>
      </c>
      <c r="B21" s="148" t="s">
        <v>60</v>
      </c>
      <c r="C21" s="148" t="s">
        <v>55</v>
      </c>
      <c r="D21" s="147" t="s">
        <v>28</v>
      </c>
      <c r="E21" s="147" t="s">
        <v>52</v>
      </c>
      <c r="F21" s="149">
        <v>3.3675110898911953E-3</v>
      </c>
      <c r="G21" s="147"/>
      <c r="H21" s="150">
        <v>18.815916061401367</v>
      </c>
      <c r="I21" s="150">
        <v>81.184089660644531</v>
      </c>
      <c r="J21" s="148"/>
      <c r="K21" s="149">
        <v>1.9512784201651812E-3</v>
      </c>
      <c r="L21" s="150">
        <v>0.53157389163970947</v>
      </c>
      <c r="M21" s="150">
        <v>36.707569122314453</v>
      </c>
      <c r="N21" s="150"/>
      <c r="O21" s="150">
        <v>0.93398761749267578</v>
      </c>
      <c r="P21" s="150">
        <v>0</v>
      </c>
      <c r="Q21" s="150"/>
      <c r="R21" s="147">
        <v>9</v>
      </c>
      <c r="S21" s="147" t="s">
        <v>47</v>
      </c>
    </row>
    <row r="22" spans="1:19" s="148" customFormat="1">
      <c r="A22" s="147" t="s">
        <v>61</v>
      </c>
      <c r="B22" s="148" t="s">
        <v>62</v>
      </c>
      <c r="C22" s="148" t="s">
        <v>55</v>
      </c>
      <c r="D22" s="147" t="s">
        <v>28</v>
      </c>
      <c r="E22" s="147" t="s">
        <v>29</v>
      </c>
      <c r="F22" s="149">
        <v>4.8259524628520012E-3</v>
      </c>
      <c r="G22" s="147"/>
      <c r="H22" s="150">
        <v>76.567367553710938</v>
      </c>
      <c r="I22" s="150">
        <v>23.432634353637695</v>
      </c>
      <c r="K22" s="149">
        <v>2.0600233692675829E-3</v>
      </c>
      <c r="L22" s="150">
        <v>0.54231059551239014</v>
      </c>
      <c r="M22" s="150">
        <v>37.986045837402344</v>
      </c>
      <c r="N22" s="150"/>
      <c r="O22" s="150">
        <v>1.8451633453369141</v>
      </c>
      <c r="P22" s="150">
        <v>3.3252686262130737E-2</v>
      </c>
      <c r="Q22" s="150"/>
      <c r="R22" s="147">
        <v>10</v>
      </c>
      <c r="S22" s="147" t="s">
        <v>30</v>
      </c>
    </row>
    <row r="23" spans="1:19" s="151" customFormat="1">
      <c r="A23" s="147" t="s">
        <v>63</v>
      </c>
      <c r="B23" s="148" t="s">
        <v>64</v>
      </c>
      <c r="C23" s="148" t="s">
        <v>65</v>
      </c>
      <c r="D23" s="147" t="s">
        <v>28</v>
      </c>
      <c r="E23" s="147" t="s">
        <v>52</v>
      </c>
      <c r="F23" s="149">
        <v>3.2270476222038269E-3</v>
      </c>
      <c r="G23" s="147"/>
      <c r="H23" s="150">
        <v>41.940532684326172</v>
      </c>
      <c r="I23" s="150">
        <v>58.059467315673828</v>
      </c>
      <c r="J23" s="148"/>
      <c r="K23" s="149">
        <v>2.2745202295482159E-3</v>
      </c>
      <c r="L23" s="150">
        <v>0.61355119943618774</v>
      </c>
      <c r="M23" s="150">
        <v>37.071399688720703</v>
      </c>
      <c r="N23" s="150"/>
      <c r="O23" s="150">
        <v>4.2312526702880859</v>
      </c>
      <c r="P23" s="150">
        <v>3.5159576684236526E-2</v>
      </c>
      <c r="Q23" s="150"/>
      <c r="R23" s="147">
        <v>10</v>
      </c>
      <c r="S23" s="147" t="s">
        <v>30</v>
      </c>
    </row>
    <row r="24" spans="1:19" s="151" customFormat="1">
      <c r="A24" s="147" t="s">
        <v>66</v>
      </c>
      <c r="B24" s="148" t="s">
        <v>67</v>
      </c>
      <c r="C24" s="148" t="s">
        <v>27</v>
      </c>
      <c r="D24" s="147" t="s">
        <v>28</v>
      </c>
      <c r="E24" s="147" t="s">
        <v>39</v>
      </c>
      <c r="F24" s="149">
        <v>1.9171311287209392E-3</v>
      </c>
      <c r="G24" s="147"/>
      <c r="H24" s="150">
        <v>34.176132202148438</v>
      </c>
      <c r="I24" s="150">
        <v>65.823867797851563</v>
      </c>
      <c r="J24" s="148"/>
      <c r="K24" s="149">
        <v>2.3673516698181629E-3</v>
      </c>
      <c r="L24" s="150">
        <v>0.64785474538803101</v>
      </c>
      <c r="M24" s="150">
        <v>36.541397094726563</v>
      </c>
      <c r="N24" s="150"/>
      <c r="O24" s="150">
        <v>1.5017281770706177</v>
      </c>
      <c r="P24" s="150">
        <v>0</v>
      </c>
      <c r="Q24" s="150"/>
      <c r="R24" s="147">
        <v>9</v>
      </c>
      <c r="S24" s="147" t="s">
        <v>47</v>
      </c>
    </row>
    <row r="25" spans="1:19" s="148" customFormat="1">
      <c r="A25" s="147" t="s">
        <v>68</v>
      </c>
      <c r="B25" s="148" t="s">
        <v>69</v>
      </c>
      <c r="C25" s="148" t="s">
        <v>38</v>
      </c>
      <c r="D25" s="147" t="s">
        <v>28</v>
      </c>
      <c r="E25" s="147" t="s">
        <v>70</v>
      </c>
      <c r="F25" s="149">
        <v>5.6735575199127197E-3</v>
      </c>
      <c r="G25" s="147"/>
      <c r="H25" s="150">
        <v>63.343082427978516</v>
      </c>
      <c r="I25" s="150">
        <v>36.656909942626953</v>
      </c>
      <c r="K25" s="149">
        <v>2.7099065482616425E-3</v>
      </c>
      <c r="L25" s="150">
        <v>0.73447364568710327</v>
      </c>
      <c r="M25" s="150">
        <v>36.895896911621094</v>
      </c>
      <c r="N25" s="150"/>
      <c r="O25" s="150">
        <v>2.8742220401763916</v>
      </c>
      <c r="P25" s="150">
        <v>4.3538704514503479E-2</v>
      </c>
      <c r="Q25" s="150"/>
      <c r="R25" s="147">
        <v>10</v>
      </c>
      <c r="S25" s="147" t="s">
        <v>30</v>
      </c>
    </row>
    <row r="26" spans="1:19" s="148" customFormat="1">
      <c r="A26" s="147" t="s">
        <v>71</v>
      </c>
      <c r="B26" s="148" t="s">
        <v>72</v>
      </c>
      <c r="C26" s="148" t="s">
        <v>27</v>
      </c>
      <c r="D26" s="147" t="s">
        <v>42</v>
      </c>
      <c r="E26" s="147" t="s">
        <v>73</v>
      </c>
      <c r="F26" s="149">
        <v>5.1465253345668316E-3</v>
      </c>
      <c r="G26" s="147"/>
      <c r="H26" s="150">
        <v>45.058822631835938</v>
      </c>
      <c r="I26" s="150">
        <v>54.941169738769531</v>
      </c>
      <c r="K26" s="149">
        <v>2.8368677012622356E-3</v>
      </c>
      <c r="L26" s="150">
        <v>0.75336611270904541</v>
      </c>
      <c r="M26" s="150">
        <v>37.655895233154297</v>
      </c>
      <c r="N26" s="150"/>
      <c r="O26" s="150">
        <v>2.9804446697235107</v>
      </c>
      <c r="P26" s="150">
        <v>1.051541231572628E-2</v>
      </c>
      <c r="Q26" s="150"/>
      <c r="R26" s="147">
        <v>10</v>
      </c>
      <c r="S26" s="147" t="s">
        <v>30</v>
      </c>
    </row>
    <row r="27" spans="1:19" s="151" customFormat="1">
      <c r="A27" s="147" t="s">
        <v>74</v>
      </c>
      <c r="B27" s="148" t="s">
        <v>75</v>
      </c>
      <c r="C27" s="148" t="s">
        <v>27</v>
      </c>
      <c r="D27" s="147" t="s">
        <v>28</v>
      </c>
      <c r="E27" s="147" t="s">
        <v>52</v>
      </c>
      <c r="F27" s="149">
        <v>4.2358459904789925E-3</v>
      </c>
      <c r="G27" s="147"/>
      <c r="H27" s="150">
        <v>72.143058776855469</v>
      </c>
      <c r="I27" s="150">
        <v>27.856939315795898</v>
      </c>
      <c r="J27" s="148"/>
      <c r="K27" s="149">
        <v>3.3900579437613487E-3</v>
      </c>
      <c r="L27" s="150">
        <v>1.004529595375061</v>
      </c>
      <c r="M27" s="150">
        <v>33.747714996337891</v>
      </c>
      <c r="N27" s="150"/>
      <c r="O27" s="150">
        <v>6.5436027944087982E-2</v>
      </c>
      <c r="P27" s="150">
        <v>0</v>
      </c>
      <c r="Q27" s="150"/>
      <c r="R27" s="147">
        <v>9</v>
      </c>
      <c r="S27" s="147" t="s">
        <v>76</v>
      </c>
    </row>
    <row r="28" spans="1:19" s="151" customFormat="1">
      <c r="A28" s="147" t="s">
        <v>77</v>
      </c>
      <c r="B28" s="8" t="s">
        <v>78</v>
      </c>
      <c r="C28" s="148" t="s">
        <v>55</v>
      </c>
      <c r="D28" s="147" t="s">
        <v>28</v>
      </c>
      <c r="E28" s="147" t="s">
        <v>52</v>
      </c>
      <c r="F28" s="149">
        <v>3.0450911726802588E-3</v>
      </c>
      <c r="G28" s="147"/>
      <c r="H28" s="150">
        <v>62.564041137695313</v>
      </c>
      <c r="I28" s="150">
        <v>37.435958862304688</v>
      </c>
      <c r="J28" s="148"/>
      <c r="K28" s="149">
        <v>3.7027988582849503E-3</v>
      </c>
      <c r="L28" s="150">
        <v>1.0829836130142212</v>
      </c>
      <c r="M28" s="150">
        <v>34.190719604492188</v>
      </c>
      <c r="N28" s="150"/>
      <c r="O28" s="150">
        <v>0.10255947709083557</v>
      </c>
      <c r="P28" s="150">
        <v>0</v>
      </c>
      <c r="Q28" s="150"/>
      <c r="R28" s="147">
        <v>9</v>
      </c>
      <c r="S28" s="147" t="s">
        <v>47</v>
      </c>
    </row>
    <row r="29" spans="1:19" s="148" customFormat="1">
      <c r="A29" s="147" t="s">
        <v>79</v>
      </c>
      <c r="B29" s="8" t="s">
        <v>80</v>
      </c>
      <c r="C29" s="148" t="s">
        <v>27</v>
      </c>
      <c r="D29" s="147" t="s">
        <v>28</v>
      </c>
      <c r="E29" s="147" t="s">
        <v>81</v>
      </c>
      <c r="F29" s="149">
        <v>8.411097340285778E-3</v>
      </c>
      <c r="G29" s="147"/>
      <c r="H29" s="150">
        <v>31.156131744384766</v>
      </c>
      <c r="I29" s="150">
        <v>68.843864440917969</v>
      </c>
      <c r="K29" s="149">
        <v>3.8691998925060034E-3</v>
      </c>
      <c r="L29" s="150">
        <v>1.1427425146102905</v>
      </c>
      <c r="M29" s="150">
        <v>33.858894348144531</v>
      </c>
      <c r="N29" s="150"/>
      <c r="O29" s="150">
        <v>1.8741641044616699</v>
      </c>
      <c r="P29" s="150">
        <v>0</v>
      </c>
      <c r="Q29" s="150"/>
      <c r="R29" s="147">
        <v>10</v>
      </c>
      <c r="S29" s="147" t="s">
        <v>30</v>
      </c>
    </row>
    <row r="30" spans="1:19" s="148" customFormat="1" ht="17.100000000000001">
      <c r="A30" s="147" t="s">
        <v>82</v>
      </c>
      <c r="B30" s="8" t="s">
        <v>83</v>
      </c>
      <c r="C30" s="148" t="s">
        <v>38</v>
      </c>
      <c r="D30" s="147" t="s">
        <v>28</v>
      </c>
      <c r="E30" s="147" t="s">
        <v>33</v>
      </c>
      <c r="F30" s="149">
        <v>4.1229333728551865E-3</v>
      </c>
      <c r="G30" s="147"/>
      <c r="H30" s="150">
        <v>74.498497009277344</v>
      </c>
      <c r="I30" s="150">
        <v>16.603813171386719</v>
      </c>
      <c r="K30" s="149">
        <v>4.1744844056665897E-3</v>
      </c>
      <c r="L30" s="150">
        <v>1.0832803249359131</v>
      </c>
      <c r="M30" s="150">
        <v>38.535587310791016</v>
      </c>
      <c r="N30" s="150"/>
      <c r="O30" s="150">
        <v>6.6915669441223145</v>
      </c>
      <c r="P30" s="150">
        <v>6.2387134879827499E-2</v>
      </c>
      <c r="Q30" s="150"/>
      <c r="R30" s="147">
        <v>10</v>
      </c>
      <c r="S30" s="147" t="s">
        <v>30</v>
      </c>
    </row>
    <row r="31" spans="1:19" s="148" customFormat="1">
      <c r="A31" s="147" t="s">
        <v>84</v>
      </c>
      <c r="B31" s="148" t="s">
        <v>85</v>
      </c>
      <c r="C31" s="148" t="s">
        <v>55</v>
      </c>
      <c r="D31" s="147" t="s">
        <v>86</v>
      </c>
      <c r="E31" s="147" t="s">
        <v>52</v>
      </c>
      <c r="F31" s="149">
        <v>6.9807390682399273E-3</v>
      </c>
      <c r="G31" s="147"/>
      <c r="H31" s="150">
        <v>50.400115966796875</v>
      </c>
      <c r="I31" s="150">
        <v>49.599880218505859</v>
      </c>
      <c r="K31" s="149">
        <v>4.3565491214394569E-3</v>
      </c>
      <c r="L31" s="150">
        <v>1.0890463590621948</v>
      </c>
      <c r="M31" s="150">
        <v>40.003345489501953</v>
      </c>
      <c r="N31" s="150"/>
      <c r="O31" s="150">
        <v>4.6563901901245117</v>
      </c>
      <c r="P31" s="150">
        <v>7.1228601038455963E-2</v>
      </c>
      <c r="Q31" s="150"/>
      <c r="R31" s="147">
        <v>8</v>
      </c>
      <c r="S31" s="147" t="s">
        <v>87</v>
      </c>
    </row>
    <row r="32" spans="1:19" s="148" customFormat="1">
      <c r="A32" s="147" t="s">
        <v>88</v>
      </c>
      <c r="B32" s="148" t="s">
        <v>89</v>
      </c>
      <c r="C32" s="148" t="s">
        <v>55</v>
      </c>
      <c r="D32" s="147" t="s">
        <v>90</v>
      </c>
      <c r="E32" s="147" t="s">
        <v>91</v>
      </c>
      <c r="F32" s="149">
        <v>1.3394531793892384E-2</v>
      </c>
      <c r="G32" s="147"/>
      <c r="H32" s="150">
        <v>67.5106201171875</v>
      </c>
      <c r="I32" s="150">
        <v>32.489387512207031</v>
      </c>
      <c r="K32" s="149">
        <v>5.3017986938357353E-3</v>
      </c>
      <c r="L32" s="150">
        <v>1.4513454437255859</v>
      </c>
      <c r="M32" s="150">
        <v>36.530231475830078</v>
      </c>
      <c r="N32" s="150"/>
      <c r="O32" s="150">
        <v>3.7297840118408203</v>
      </c>
      <c r="P32" s="150">
        <v>0.11123481392860413</v>
      </c>
      <c r="Q32" s="150"/>
      <c r="R32" s="147">
        <v>10</v>
      </c>
      <c r="S32" s="147" t="s">
        <v>30</v>
      </c>
    </row>
    <row r="33" spans="1:19" s="148" customFormat="1">
      <c r="A33" s="147" t="s">
        <v>92</v>
      </c>
      <c r="B33" s="148" t="s">
        <v>93</v>
      </c>
      <c r="C33" s="148" t="s">
        <v>94</v>
      </c>
      <c r="D33" s="147" t="s">
        <v>42</v>
      </c>
      <c r="E33" s="147" t="s">
        <v>95</v>
      </c>
      <c r="F33" s="149">
        <v>1.8355237320065498E-2</v>
      </c>
      <c r="G33" s="147"/>
      <c r="H33" s="150">
        <v>31.064128875732422</v>
      </c>
      <c r="I33" s="150">
        <v>68.935867309570313</v>
      </c>
      <c r="K33" s="149">
        <v>5.3656683303415775E-3</v>
      </c>
      <c r="L33" s="150">
        <v>1.6097005605697632</v>
      </c>
      <c r="M33" s="150">
        <v>33.333332061767578</v>
      </c>
      <c r="N33" s="150"/>
      <c r="O33" s="150">
        <v>1.0756419897079468</v>
      </c>
      <c r="P33" s="150">
        <v>0</v>
      </c>
      <c r="Q33" s="150"/>
      <c r="R33" s="147">
        <v>10</v>
      </c>
      <c r="S33" s="147" t="s">
        <v>30</v>
      </c>
    </row>
    <row r="34" spans="1:19" s="151" customFormat="1">
      <c r="A34" s="147" t="s">
        <v>96</v>
      </c>
      <c r="B34" s="148" t="s">
        <v>97</v>
      </c>
      <c r="C34" s="148" t="s">
        <v>38</v>
      </c>
      <c r="D34" s="147" t="s">
        <v>42</v>
      </c>
      <c r="E34" s="147" t="s">
        <v>52</v>
      </c>
      <c r="F34" s="149">
        <v>5.9314873069524765E-3</v>
      </c>
      <c r="G34" s="147"/>
      <c r="H34" s="150">
        <v>81.801956176757813</v>
      </c>
      <c r="I34" s="150">
        <v>18.198043823242188</v>
      </c>
      <c r="J34" s="148"/>
      <c r="K34" s="149">
        <v>5.7900636456906796E-3</v>
      </c>
      <c r="L34" s="150">
        <v>1.6681898832321167</v>
      </c>
      <c r="M34" s="150">
        <v>34.708660125732422</v>
      </c>
      <c r="N34" s="150"/>
      <c r="O34" s="150">
        <v>0.51658356189727783</v>
      </c>
      <c r="P34" s="150">
        <v>0.11670583486557007</v>
      </c>
      <c r="Q34" s="150"/>
      <c r="R34" s="147">
        <v>10</v>
      </c>
      <c r="S34" s="147" t="s">
        <v>30</v>
      </c>
    </row>
    <row r="35" spans="1:19" s="148" customFormat="1">
      <c r="A35" s="147" t="s">
        <v>98</v>
      </c>
      <c r="B35" s="148" t="s">
        <v>99</v>
      </c>
      <c r="C35" s="148" t="s">
        <v>55</v>
      </c>
      <c r="D35" s="147" t="s">
        <v>28</v>
      </c>
      <c r="E35" s="147" t="s">
        <v>46</v>
      </c>
      <c r="F35" s="149">
        <v>1.8282361328601837E-2</v>
      </c>
      <c r="G35" s="147"/>
      <c r="H35" s="150">
        <v>43.847118377685547</v>
      </c>
      <c r="I35" s="150">
        <v>56.152885437011719</v>
      </c>
      <c r="K35" s="149">
        <v>6.0025686398148537E-3</v>
      </c>
      <c r="L35" s="150">
        <v>1.5828036069869995</v>
      </c>
      <c r="M35" s="150">
        <v>37.92364501953125</v>
      </c>
      <c r="N35" s="150"/>
      <c r="O35" s="150">
        <v>1.8051762580871582</v>
      </c>
      <c r="P35" s="150">
        <v>0.26418879628181458</v>
      </c>
      <c r="Q35" s="150"/>
      <c r="R35" s="147">
        <v>10</v>
      </c>
      <c r="S35" s="147" t="s">
        <v>30</v>
      </c>
    </row>
    <row r="36" spans="1:19" s="148" customFormat="1">
      <c r="A36" s="147" t="s">
        <v>100</v>
      </c>
      <c r="B36" s="148" t="s">
        <v>101</v>
      </c>
      <c r="C36" s="148" t="s">
        <v>65</v>
      </c>
      <c r="D36" s="147" t="s">
        <v>102</v>
      </c>
      <c r="E36" s="147" t="s">
        <v>33</v>
      </c>
      <c r="F36" s="149">
        <v>1.6668926924467087E-2</v>
      </c>
      <c r="G36" s="147"/>
      <c r="H36" s="150">
        <v>55.207759857177734</v>
      </c>
      <c r="I36" s="150">
        <v>44.526588439941406</v>
      </c>
      <c r="K36" s="149">
        <v>7.2875996120274067E-3</v>
      </c>
      <c r="L36" s="150">
        <v>1.8738750219345093</v>
      </c>
      <c r="M36" s="150">
        <v>38.890533447265625</v>
      </c>
      <c r="N36" s="150"/>
      <c r="O36" s="150">
        <v>10.596850395202637</v>
      </c>
      <c r="P36" s="150">
        <v>0.11481835693120956</v>
      </c>
      <c r="Q36" s="150"/>
      <c r="R36" s="147">
        <v>9</v>
      </c>
      <c r="S36" s="147" t="s">
        <v>103</v>
      </c>
    </row>
    <row r="37" spans="1:19" s="148" customFormat="1">
      <c r="A37" s="147" t="s">
        <v>104</v>
      </c>
      <c r="B37" s="148" t="s">
        <v>105</v>
      </c>
      <c r="C37" s="148" t="s">
        <v>38</v>
      </c>
      <c r="D37" s="147" t="s">
        <v>42</v>
      </c>
      <c r="E37" s="147" t="s">
        <v>33</v>
      </c>
      <c r="F37" s="149">
        <v>1.3566946610808372E-2</v>
      </c>
      <c r="G37" s="147"/>
      <c r="H37" s="150">
        <v>37.15777587890625</v>
      </c>
      <c r="I37" s="150">
        <v>62.84222412109375</v>
      </c>
      <c r="K37" s="149">
        <v>7.8897392377257347E-3</v>
      </c>
      <c r="L37" s="150">
        <v>2.1416072845458984</v>
      </c>
      <c r="M37" s="150">
        <v>36.840267181396484</v>
      </c>
      <c r="N37" s="150"/>
      <c r="O37" s="150">
        <v>1.0449512004852295</v>
      </c>
      <c r="P37" s="150">
        <v>0.32560911774635315</v>
      </c>
      <c r="Q37" s="150"/>
      <c r="R37" s="147">
        <v>9</v>
      </c>
      <c r="S37" s="147" t="s">
        <v>106</v>
      </c>
    </row>
    <row r="38" spans="1:19" s="148" customFormat="1">
      <c r="A38" s="147" t="s">
        <v>107</v>
      </c>
      <c r="B38" s="148" t="s">
        <v>108</v>
      </c>
      <c r="C38" s="148" t="s">
        <v>55</v>
      </c>
      <c r="D38" s="147" t="s">
        <v>28</v>
      </c>
      <c r="E38" s="147" t="s">
        <v>109</v>
      </c>
      <c r="F38" s="149">
        <v>2.3993508890271187E-2</v>
      </c>
      <c r="G38" s="147"/>
      <c r="H38" s="150">
        <v>71.276290893554688</v>
      </c>
      <c r="I38" s="150">
        <v>28.723711013793945</v>
      </c>
      <c r="K38" s="149">
        <v>8.3204722031950951E-3</v>
      </c>
      <c r="L38" s="150">
        <v>2.2647240161895752</v>
      </c>
      <c r="M38" s="150">
        <v>36.739456176757813</v>
      </c>
      <c r="N38" s="150"/>
      <c r="O38" s="150">
        <v>1.8764790296554565</v>
      </c>
      <c r="P38" s="150">
        <v>0.18958435952663422</v>
      </c>
      <c r="Q38" s="150"/>
      <c r="R38" s="147">
        <v>9</v>
      </c>
      <c r="S38" s="147" t="s">
        <v>47</v>
      </c>
    </row>
    <row r="39" spans="1:19" s="151" customFormat="1">
      <c r="A39" s="147" t="s">
        <v>110</v>
      </c>
      <c r="B39" s="148" t="s">
        <v>111</v>
      </c>
      <c r="C39" s="148" t="s">
        <v>55</v>
      </c>
      <c r="D39" s="147" t="s">
        <v>42</v>
      </c>
      <c r="E39" s="147" t="s">
        <v>109</v>
      </c>
      <c r="F39" s="149">
        <v>2.2003108635544777E-2</v>
      </c>
      <c r="G39" s="147"/>
      <c r="H39" s="150">
        <v>74.644927978515625</v>
      </c>
      <c r="I39" s="150">
        <v>25.355073928833008</v>
      </c>
      <c r="J39" s="148"/>
      <c r="K39" s="149">
        <v>8.5887173190712929E-3</v>
      </c>
      <c r="L39" s="150">
        <v>2.3070218563079834</v>
      </c>
      <c r="M39" s="150">
        <v>37.228591918945313</v>
      </c>
      <c r="N39" s="150"/>
      <c r="O39" s="150">
        <v>2.3360261917114258</v>
      </c>
      <c r="P39" s="150">
        <v>0.25837621092796326</v>
      </c>
      <c r="Q39" s="150"/>
      <c r="R39" s="147">
        <v>10</v>
      </c>
      <c r="S39" s="147" t="s">
        <v>30</v>
      </c>
    </row>
    <row r="40" spans="1:19" s="148" customFormat="1">
      <c r="A40" s="147" t="s">
        <v>112</v>
      </c>
      <c r="B40" s="148" t="s">
        <v>113</v>
      </c>
      <c r="C40" s="148" t="s">
        <v>38</v>
      </c>
      <c r="D40" s="147" t="s">
        <v>114</v>
      </c>
      <c r="E40" s="147" t="s">
        <v>115</v>
      </c>
      <c r="F40" s="149">
        <v>6.7393913865089417E-2</v>
      </c>
      <c r="G40" s="147"/>
      <c r="H40" s="150">
        <v>54.839481353759766</v>
      </c>
      <c r="I40" s="150">
        <v>45.160518646240234</v>
      </c>
      <c r="K40" s="149">
        <v>8.7892552837729454E-3</v>
      </c>
      <c r="L40" s="150">
        <v>2.4278695583343506</v>
      </c>
      <c r="M40" s="150">
        <v>36.201515197753906</v>
      </c>
      <c r="N40" s="150"/>
      <c r="O40" s="150">
        <v>3.8700075149536133</v>
      </c>
      <c r="P40" s="150">
        <v>0.20410043001174927</v>
      </c>
      <c r="Q40" s="150"/>
      <c r="R40" s="147">
        <v>10</v>
      </c>
      <c r="S40" s="147" t="s">
        <v>30</v>
      </c>
    </row>
    <row r="41" spans="1:19" s="148" customFormat="1">
      <c r="A41" s="147" t="s">
        <v>116</v>
      </c>
      <c r="B41" s="148" t="s">
        <v>117</v>
      </c>
      <c r="C41" s="148" t="s">
        <v>27</v>
      </c>
      <c r="D41" s="147" t="s">
        <v>42</v>
      </c>
      <c r="E41" s="147" t="s">
        <v>81</v>
      </c>
      <c r="F41" s="149">
        <v>2.0959954708814621E-2</v>
      </c>
      <c r="G41" s="147"/>
      <c r="H41" s="150">
        <v>54.964202880859375</v>
      </c>
      <c r="I41" s="150">
        <v>45.035800933837891</v>
      </c>
      <c r="K41" s="149">
        <v>9.1769658029079437E-3</v>
      </c>
      <c r="L41" s="150">
        <v>2.4723458290100098</v>
      </c>
      <c r="M41" s="150">
        <v>37.118453979492188</v>
      </c>
      <c r="N41" s="150"/>
      <c r="O41" s="150">
        <v>8.2031650543212891</v>
      </c>
      <c r="P41" s="150">
        <v>0.23235215246677399</v>
      </c>
      <c r="Q41" s="150"/>
      <c r="R41" s="147">
        <v>10</v>
      </c>
      <c r="S41" s="147" t="s">
        <v>30</v>
      </c>
    </row>
    <row r="42" spans="1:19" s="148" customFormat="1">
      <c r="A42" s="147" t="s">
        <v>118</v>
      </c>
      <c r="B42" s="148" t="s">
        <v>119</v>
      </c>
      <c r="C42" s="148" t="s">
        <v>55</v>
      </c>
      <c r="D42" s="147" t="s">
        <v>28</v>
      </c>
      <c r="E42" s="147" t="s">
        <v>33</v>
      </c>
      <c r="F42" s="149">
        <v>2.6182357221841812E-2</v>
      </c>
      <c r="G42" s="147"/>
      <c r="H42" s="150">
        <v>60.966384887695313</v>
      </c>
      <c r="I42" s="150">
        <v>39.033615112304688</v>
      </c>
      <c r="K42" s="149">
        <v>9.5069631934165955E-3</v>
      </c>
      <c r="L42" s="150">
        <v>2.3593523502349854</v>
      </c>
      <c r="M42" s="150">
        <v>40.2947998046875</v>
      </c>
      <c r="N42" s="150"/>
      <c r="O42" s="150">
        <v>4.7631392478942871</v>
      </c>
      <c r="P42" s="150">
        <v>0.53581315279006958</v>
      </c>
      <c r="Q42" s="150"/>
      <c r="R42" s="147">
        <v>10</v>
      </c>
      <c r="S42" s="147" t="s">
        <v>30</v>
      </c>
    </row>
    <row r="43" spans="1:19" s="148" customFormat="1">
      <c r="A43" s="147" t="s">
        <v>120</v>
      </c>
      <c r="B43" s="148" t="s">
        <v>121</v>
      </c>
      <c r="C43" s="148" t="s">
        <v>65</v>
      </c>
      <c r="D43" s="147" t="s">
        <v>28</v>
      </c>
      <c r="E43" s="147" t="s">
        <v>58</v>
      </c>
      <c r="F43" s="149">
        <v>4.0644127875566483E-2</v>
      </c>
      <c r="G43" s="147"/>
      <c r="H43" s="150">
        <v>63.335781097412109</v>
      </c>
      <c r="I43" s="150">
        <v>36.664218902587891</v>
      </c>
      <c r="K43" s="149">
        <v>1.0161232203245163E-2</v>
      </c>
      <c r="L43" s="150">
        <v>2.7914900779724121</v>
      </c>
      <c r="M43" s="150">
        <v>36.400749206542969</v>
      </c>
      <c r="N43" s="150"/>
      <c r="O43" s="150">
        <v>7.2109537124633789</v>
      </c>
      <c r="P43" s="150">
        <v>0.10541300475597382</v>
      </c>
      <c r="Q43" s="150"/>
      <c r="R43" s="147">
        <v>10</v>
      </c>
      <c r="S43" s="147" t="s">
        <v>30</v>
      </c>
    </row>
    <row r="44" spans="1:19" s="148" customFormat="1">
      <c r="A44" s="147" t="s">
        <v>122</v>
      </c>
      <c r="B44" s="148" t="s">
        <v>123</v>
      </c>
      <c r="C44" s="148" t="s">
        <v>38</v>
      </c>
      <c r="D44" s="147" t="s">
        <v>114</v>
      </c>
      <c r="E44" s="147" t="s">
        <v>95</v>
      </c>
      <c r="F44" s="149">
        <v>1.6401931643486023E-2</v>
      </c>
      <c r="G44" s="147"/>
      <c r="H44" s="150">
        <v>54.793018341064453</v>
      </c>
      <c r="I44" s="150">
        <v>45.206985473632813</v>
      </c>
      <c r="K44" s="149">
        <v>1.079981867223978E-2</v>
      </c>
      <c r="L44" s="150">
        <v>3.0410881042480469</v>
      </c>
      <c r="M44" s="150">
        <v>35.513008117675781</v>
      </c>
      <c r="N44" s="150"/>
      <c r="O44" s="150">
        <v>4.0201067924499512</v>
      </c>
      <c r="P44" s="150">
        <v>0.15360753238201141</v>
      </c>
      <c r="Q44" s="150"/>
      <c r="R44" s="147">
        <v>10</v>
      </c>
      <c r="S44" s="147" t="s">
        <v>30</v>
      </c>
    </row>
    <row r="45" spans="1:19" s="148" customFormat="1">
      <c r="A45" s="147" t="s">
        <v>124</v>
      </c>
      <c r="B45" s="148" t="s">
        <v>125</v>
      </c>
      <c r="C45" s="148" t="s">
        <v>55</v>
      </c>
      <c r="D45" s="147" t="s">
        <v>126</v>
      </c>
      <c r="E45" s="147" t="s">
        <v>52</v>
      </c>
      <c r="F45" s="149">
        <v>4.3095197528600693E-2</v>
      </c>
      <c r="G45" s="147"/>
      <c r="H45" s="150">
        <v>68.566635131835938</v>
      </c>
      <c r="I45" s="150">
        <v>31.433368682861328</v>
      </c>
      <c r="K45" s="149">
        <v>1.109629962593317E-2</v>
      </c>
      <c r="L45" s="150">
        <v>2.8768682479858398</v>
      </c>
      <c r="M45" s="150">
        <v>38.570758819580078</v>
      </c>
      <c r="N45" s="150"/>
      <c r="O45" s="150">
        <v>6.388495922088623</v>
      </c>
      <c r="P45" s="150">
        <v>0.3924308717250824</v>
      </c>
      <c r="Q45" s="150"/>
      <c r="R45" s="147">
        <v>10</v>
      </c>
      <c r="S45" s="147" t="s">
        <v>30</v>
      </c>
    </row>
    <row r="46" spans="1:19" s="148" customFormat="1">
      <c r="A46" s="147" t="s">
        <v>127</v>
      </c>
      <c r="B46" s="148" t="s">
        <v>128</v>
      </c>
      <c r="C46" s="148" t="s">
        <v>65</v>
      </c>
      <c r="D46" s="147" t="s">
        <v>28</v>
      </c>
      <c r="E46" s="147" t="s">
        <v>91</v>
      </c>
      <c r="F46" s="149">
        <v>2.9003432020545006E-2</v>
      </c>
      <c r="G46" s="147"/>
      <c r="H46" s="150">
        <v>31.926748275756836</v>
      </c>
      <c r="I46" s="150">
        <v>68.073257446289063</v>
      </c>
      <c r="K46" s="149">
        <v>1.3168112374842167E-2</v>
      </c>
      <c r="L46" s="150">
        <v>3.5652742385864258</v>
      </c>
      <c r="M46" s="150">
        <v>36.934360504150391</v>
      </c>
      <c r="N46" s="150"/>
      <c r="O46" s="150">
        <v>1.4386061429977417</v>
      </c>
      <c r="P46" s="150">
        <v>0.2411876767873764</v>
      </c>
      <c r="Q46" s="150"/>
      <c r="R46" s="147">
        <v>9</v>
      </c>
      <c r="S46" s="147" t="s">
        <v>76</v>
      </c>
    </row>
    <row r="47" spans="1:19" s="151" customFormat="1">
      <c r="A47" s="147" t="s">
        <v>129</v>
      </c>
      <c r="B47" s="148" t="s">
        <v>130</v>
      </c>
      <c r="C47" s="148" t="s">
        <v>131</v>
      </c>
      <c r="D47" s="147" t="s">
        <v>132</v>
      </c>
      <c r="E47" s="147" t="s">
        <v>133</v>
      </c>
      <c r="F47" s="149">
        <v>3.5930737853050232E-2</v>
      </c>
      <c r="G47" s="147"/>
      <c r="H47" s="150">
        <v>58.948089599609375</v>
      </c>
      <c r="I47" s="150">
        <v>41.051918029785156</v>
      </c>
      <c r="J47" s="148"/>
      <c r="K47" s="149">
        <v>1.3509881682693958E-2</v>
      </c>
      <c r="L47" s="150">
        <v>3.6136209964752197</v>
      </c>
      <c r="M47" s="150">
        <v>37.385997772216797</v>
      </c>
      <c r="N47" s="150"/>
      <c r="O47" s="150">
        <v>7.6562414169311523</v>
      </c>
      <c r="P47" s="150">
        <v>0.2743070125579834</v>
      </c>
      <c r="Q47" s="150"/>
      <c r="R47" s="147">
        <v>10</v>
      </c>
      <c r="S47" s="147" t="s">
        <v>30</v>
      </c>
    </row>
    <row r="48" spans="1:19" s="151" customFormat="1">
      <c r="A48" s="147" t="s">
        <v>134</v>
      </c>
      <c r="B48" s="148" t="s">
        <v>135</v>
      </c>
      <c r="C48" s="148" t="s">
        <v>55</v>
      </c>
      <c r="D48" s="147" t="s">
        <v>42</v>
      </c>
      <c r="E48" s="147" t="s">
        <v>39</v>
      </c>
      <c r="F48" s="149">
        <v>7.2400934994220734E-2</v>
      </c>
      <c r="G48" s="147"/>
      <c r="H48" s="150">
        <v>57.640575408935547</v>
      </c>
      <c r="I48" s="150">
        <v>42.359428405761719</v>
      </c>
      <c r="J48" s="148"/>
      <c r="K48" s="149">
        <v>1.5190765261650085E-2</v>
      </c>
      <c r="L48" s="150">
        <v>3.7941255569458008</v>
      </c>
      <c r="M48" s="150">
        <v>40.037593841552734</v>
      </c>
      <c r="N48" s="150"/>
      <c r="O48" s="150">
        <v>7.9219775199890137</v>
      </c>
      <c r="P48" s="150">
        <v>0.56319713592529297</v>
      </c>
      <c r="Q48" s="150"/>
      <c r="R48" s="147">
        <v>10</v>
      </c>
      <c r="S48" s="147" t="s">
        <v>30</v>
      </c>
    </row>
    <row r="49" spans="1:19" s="151" customFormat="1">
      <c r="A49" s="147" t="s">
        <v>136</v>
      </c>
      <c r="B49" s="148" t="s">
        <v>137</v>
      </c>
      <c r="C49" s="148" t="s">
        <v>55</v>
      </c>
      <c r="D49" s="147" t="s">
        <v>138</v>
      </c>
      <c r="E49" s="147" t="s">
        <v>33</v>
      </c>
      <c r="F49" s="149">
        <v>2.1491816267371178E-2</v>
      </c>
      <c r="G49" s="147"/>
      <c r="H49" s="150">
        <v>85.039054870605469</v>
      </c>
      <c r="I49" s="150">
        <v>14.960948944091797</v>
      </c>
      <c r="J49" s="148"/>
      <c r="K49" s="149">
        <v>1.577887125313282E-2</v>
      </c>
      <c r="L49" s="150">
        <v>4.1204771995544434</v>
      </c>
      <c r="M49" s="150">
        <v>38.293796539306641</v>
      </c>
      <c r="N49" s="150"/>
      <c r="O49" s="150">
        <v>3.0938320159912109</v>
      </c>
      <c r="P49" s="150">
        <v>0.35771623253822327</v>
      </c>
      <c r="Q49" s="150"/>
      <c r="R49" s="147">
        <v>8</v>
      </c>
      <c r="S49" s="147" t="s">
        <v>139</v>
      </c>
    </row>
    <row r="50" spans="1:19" s="151" customFormat="1">
      <c r="A50" s="147" t="s">
        <v>140</v>
      </c>
      <c r="B50" s="148" t="s">
        <v>141</v>
      </c>
      <c r="C50" s="148" t="s">
        <v>55</v>
      </c>
      <c r="D50" s="147" t="s">
        <v>28</v>
      </c>
      <c r="E50" s="147" t="s">
        <v>81</v>
      </c>
      <c r="F50" s="149">
        <v>1.9740160554647446E-2</v>
      </c>
      <c r="G50" s="147"/>
      <c r="H50" s="150">
        <v>16.605897903442383</v>
      </c>
      <c r="I50" s="150">
        <v>83.394096374511719</v>
      </c>
      <c r="J50" s="148"/>
      <c r="K50" s="149">
        <v>1.8253769725561142E-2</v>
      </c>
      <c r="L50" s="150">
        <v>5.4358596801757813</v>
      </c>
      <c r="M50" s="150">
        <v>33.580284118652344</v>
      </c>
      <c r="N50" s="150"/>
      <c r="O50" s="150">
        <v>0.23245848715305328</v>
      </c>
      <c r="P50" s="150">
        <v>0</v>
      </c>
      <c r="Q50" s="150"/>
      <c r="R50" s="147">
        <v>9</v>
      </c>
      <c r="S50" s="147" t="s">
        <v>76</v>
      </c>
    </row>
    <row r="51" spans="1:19" s="148" customFormat="1">
      <c r="A51" s="147" t="s">
        <v>142</v>
      </c>
      <c r="B51" s="148" t="s">
        <v>143</v>
      </c>
      <c r="C51" s="148" t="s">
        <v>94</v>
      </c>
      <c r="D51" s="147" t="s">
        <v>28</v>
      </c>
      <c r="E51" s="147" t="s">
        <v>109</v>
      </c>
      <c r="F51" s="149">
        <v>0.11927829682826996</v>
      </c>
      <c r="G51" s="147"/>
      <c r="H51" s="150">
        <v>28.263410568237305</v>
      </c>
      <c r="I51" s="150">
        <v>71.736587524414063</v>
      </c>
      <c r="K51" s="149">
        <v>1.8688486889004707E-2</v>
      </c>
      <c r="L51" s="150">
        <v>4.7339296340942383</v>
      </c>
      <c r="M51" s="150">
        <v>39.477741241455078</v>
      </c>
      <c r="N51" s="150"/>
      <c r="O51" s="150">
        <v>7.6372637748718262</v>
      </c>
      <c r="P51" s="150">
        <v>0.61865496635437012</v>
      </c>
      <c r="Q51" s="150"/>
      <c r="R51" s="147">
        <v>10</v>
      </c>
      <c r="S51" s="147" t="s">
        <v>30</v>
      </c>
    </row>
    <row r="52" spans="1:19" s="148" customFormat="1">
      <c r="A52" s="147" t="s">
        <v>144</v>
      </c>
      <c r="B52" s="148" t="s">
        <v>145</v>
      </c>
      <c r="C52" s="148" t="s">
        <v>55</v>
      </c>
      <c r="D52" s="147" t="s">
        <v>42</v>
      </c>
      <c r="E52" s="147" t="s">
        <v>146</v>
      </c>
      <c r="F52" s="149">
        <v>8.9344792068004608E-2</v>
      </c>
      <c r="G52" s="147"/>
      <c r="H52" s="150">
        <v>59.111553192138672</v>
      </c>
      <c r="I52" s="150">
        <v>40.888446807861328</v>
      </c>
      <c r="K52" s="149">
        <v>1.9195683300495148E-2</v>
      </c>
      <c r="L52" s="150">
        <v>4.8672866821289063</v>
      </c>
      <c r="M52" s="150">
        <v>39.438163757324219</v>
      </c>
      <c r="N52" s="150"/>
      <c r="O52" s="150">
        <v>13.630453109741211</v>
      </c>
      <c r="P52" s="150">
        <v>0.67326074838638306</v>
      </c>
      <c r="Q52" s="150"/>
      <c r="R52" s="147">
        <v>10</v>
      </c>
      <c r="S52" s="147" t="s">
        <v>30</v>
      </c>
    </row>
    <row r="53" spans="1:19" s="148" customFormat="1">
      <c r="A53" s="147" t="s">
        <v>147</v>
      </c>
      <c r="B53" s="148" t="s">
        <v>148</v>
      </c>
      <c r="C53" s="148" t="s">
        <v>27</v>
      </c>
      <c r="D53" s="147" t="s">
        <v>42</v>
      </c>
      <c r="E53" s="147" t="s">
        <v>52</v>
      </c>
      <c r="F53" s="149">
        <v>5.38514144718647E-2</v>
      </c>
      <c r="G53" s="147"/>
      <c r="H53" s="150">
        <v>23.991371154785156</v>
      </c>
      <c r="I53" s="150">
        <v>76.008628845214844</v>
      </c>
      <c r="K53" s="149">
        <v>2.0080255344510078E-2</v>
      </c>
      <c r="L53" s="150">
        <v>5.5376386642456055</v>
      </c>
      <c r="M53" s="150">
        <v>36.261405944824219</v>
      </c>
      <c r="N53" s="150"/>
      <c r="O53" s="150">
        <v>7.6069278717041016</v>
      </c>
      <c r="P53" s="150">
        <v>0.50784885883331299</v>
      </c>
      <c r="Q53" s="150"/>
      <c r="R53" s="147">
        <v>10</v>
      </c>
      <c r="S53" s="147" t="s">
        <v>30</v>
      </c>
    </row>
    <row r="54" spans="1:19" s="148" customFormat="1">
      <c r="A54" s="147" t="s">
        <v>149</v>
      </c>
      <c r="B54" s="148" t="s">
        <v>150</v>
      </c>
      <c r="C54" s="148" t="s">
        <v>131</v>
      </c>
      <c r="D54" s="147" t="s">
        <v>28</v>
      </c>
      <c r="E54" s="147" t="s">
        <v>33</v>
      </c>
      <c r="F54" s="149">
        <v>6.6326849162578583E-2</v>
      </c>
      <c r="G54" s="147"/>
      <c r="H54" s="150">
        <v>26.354393005371094</v>
      </c>
      <c r="I54" s="150">
        <v>73.645606994628906</v>
      </c>
      <c r="K54" s="149">
        <v>2.0310498774051666E-2</v>
      </c>
      <c r="L54" s="150">
        <v>5.1505279541015625</v>
      </c>
      <c r="M54" s="150">
        <v>39.433818817138672</v>
      </c>
      <c r="N54" s="150"/>
      <c r="O54" s="150">
        <v>13.030527114868164</v>
      </c>
      <c r="P54" s="150">
        <v>0.69806653261184692</v>
      </c>
      <c r="Q54" s="150"/>
      <c r="R54" s="147">
        <v>10</v>
      </c>
      <c r="S54" s="147" t="s">
        <v>30</v>
      </c>
    </row>
    <row r="55" spans="1:19" s="148" customFormat="1">
      <c r="A55" s="147" t="s">
        <v>151</v>
      </c>
      <c r="B55" s="148" t="s">
        <v>152</v>
      </c>
      <c r="C55" s="148" t="s">
        <v>55</v>
      </c>
      <c r="D55" s="147" t="s">
        <v>42</v>
      </c>
      <c r="E55" s="147" t="s">
        <v>39</v>
      </c>
      <c r="F55" s="149">
        <v>7.2425670921802521E-2</v>
      </c>
      <c r="G55" s="147"/>
      <c r="H55" s="150">
        <v>48.139541625976563</v>
      </c>
      <c r="I55" s="150">
        <v>51.860450744628906</v>
      </c>
      <c r="K55" s="149">
        <v>2.1844735369086266E-2</v>
      </c>
      <c r="L55" s="150">
        <v>5.2463235855102539</v>
      </c>
      <c r="M55" s="150">
        <v>41.638175964355469</v>
      </c>
      <c r="N55" s="150"/>
      <c r="O55" s="150">
        <v>11.664173126220703</v>
      </c>
      <c r="P55" s="150">
        <v>0.89982563257217407</v>
      </c>
      <c r="Q55" s="150"/>
      <c r="R55" s="147">
        <v>9</v>
      </c>
      <c r="S55" s="147" t="s">
        <v>153</v>
      </c>
    </row>
    <row r="56" spans="1:19" s="148" customFormat="1">
      <c r="A56" s="147" t="s">
        <v>154</v>
      </c>
      <c r="B56" s="148" t="s">
        <v>155</v>
      </c>
      <c r="C56" s="148" t="s">
        <v>38</v>
      </c>
      <c r="D56" s="147" t="s">
        <v>28</v>
      </c>
      <c r="E56" s="147" t="s">
        <v>46</v>
      </c>
      <c r="F56" s="149">
        <v>4.4771898537874222E-2</v>
      </c>
      <c r="G56" s="147"/>
      <c r="H56" s="150">
        <v>69.4031982421875</v>
      </c>
      <c r="I56" s="150">
        <v>30.5968017578125</v>
      </c>
      <c r="K56" s="149">
        <v>2.7871241793036461E-2</v>
      </c>
      <c r="L56" s="150">
        <v>7.7451786994934082</v>
      </c>
      <c r="M56" s="150">
        <v>35.985279083251953</v>
      </c>
      <c r="N56" s="150"/>
      <c r="O56" s="150">
        <v>2.1673693656921387</v>
      </c>
      <c r="P56" s="150">
        <v>0.88747429847717285</v>
      </c>
      <c r="Q56" s="150"/>
      <c r="R56" s="147">
        <v>10</v>
      </c>
      <c r="S56" s="147" t="s">
        <v>30</v>
      </c>
    </row>
    <row r="57" spans="1:19" s="148" customFormat="1">
      <c r="A57" s="147" t="s">
        <v>156</v>
      </c>
      <c r="B57" s="148" t="s">
        <v>157</v>
      </c>
      <c r="C57" s="148" t="s">
        <v>65</v>
      </c>
      <c r="D57" s="147" t="s">
        <v>42</v>
      </c>
      <c r="E57" s="147" t="s">
        <v>33</v>
      </c>
      <c r="F57" s="149">
        <v>0.14637085795402527</v>
      </c>
      <c r="G57" s="147"/>
      <c r="H57" s="150">
        <v>16.29875373840332</v>
      </c>
      <c r="I57" s="150">
        <v>83.701248168945313</v>
      </c>
      <c r="K57" s="149">
        <v>2.8108024969696999E-2</v>
      </c>
      <c r="L57" s="150">
        <v>7.1362323760986328</v>
      </c>
      <c r="M57" s="150">
        <v>39.387763977050781</v>
      </c>
      <c r="N57" s="150"/>
      <c r="O57" s="150">
        <v>14.279306411743164</v>
      </c>
      <c r="P57" s="150">
        <v>0.83954405784606934</v>
      </c>
      <c r="Q57" s="150"/>
      <c r="R57" s="147">
        <v>10</v>
      </c>
      <c r="S57" s="147" t="s">
        <v>30</v>
      </c>
    </row>
    <row r="58" spans="1:19" s="148" customFormat="1">
      <c r="A58" s="147" t="s">
        <v>158</v>
      </c>
      <c r="B58" s="148" t="s">
        <v>159</v>
      </c>
      <c r="C58" s="148" t="s">
        <v>55</v>
      </c>
      <c r="D58" s="147" t="s">
        <v>28</v>
      </c>
      <c r="E58" s="147" t="s">
        <v>33</v>
      </c>
      <c r="F58" s="149">
        <v>3.3963754773139954E-2</v>
      </c>
      <c r="G58" s="147"/>
      <c r="H58" s="150">
        <v>75.02471923828125</v>
      </c>
      <c r="I58" s="150">
        <v>24.975282669067383</v>
      </c>
      <c r="K58" s="149">
        <v>2.9331328347325325E-2</v>
      </c>
      <c r="L58" s="150">
        <v>7.8792071342468262</v>
      </c>
      <c r="M58" s="150">
        <v>37.226242065429688</v>
      </c>
      <c r="N58" s="150"/>
      <c r="O58" s="150">
        <v>2.8106703758239746</v>
      </c>
      <c r="P58" s="150">
        <v>0.78283876180648804</v>
      </c>
      <c r="Q58" s="150"/>
      <c r="R58" s="147">
        <v>9</v>
      </c>
      <c r="S58" s="147" t="s">
        <v>76</v>
      </c>
    </row>
    <row r="59" spans="1:19" s="151" customFormat="1">
      <c r="A59" s="147" t="s">
        <v>160</v>
      </c>
      <c r="B59" s="148" t="s">
        <v>161</v>
      </c>
      <c r="C59" s="148" t="s">
        <v>65</v>
      </c>
      <c r="D59" s="147" t="s">
        <v>162</v>
      </c>
      <c r="E59" s="147" t="s">
        <v>39</v>
      </c>
      <c r="F59" s="149">
        <v>0.17378099262714386</v>
      </c>
      <c r="G59" s="147"/>
      <c r="H59" s="150">
        <v>25.618368148803711</v>
      </c>
      <c r="I59" s="150">
        <v>74.381629943847656</v>
      </c>
      <c r="J59" s="148"/>
      <c r="K59" s="149">
        <v>3.2182734459638596E-2</v>
      </c>
      <c r="L59" s="150">
        <v>7.4083762168884277</v>
      </c>
      <c r="M59" s="150">
        <v>43.441013336181641</v>
      </c>
      <c r="N59" s="150"/>
      <c r="O59" s="150">
        <v>18.842891693115234</v>
      </c>
      <c r="P59" s="150">
        <v>1.7036538124084473</v>
      </c>
      <c r="Q59" s="150"/>
      <c r="R59" s="147">
        <v>10</v>
      </c>
      <c r="S59" s="147" t="s">
        <v>30</v>
      </c>
    </row>
    <row r="60" spans="1:19" s="151" customFormat="1">
      <c r="A60" s="147" t="s">
        <v>163</v>
      </c>
      <c r="B60" s="148" t="s">
        <v>164</v>
      </c>
      <c r="C60" s="148" t="s">
        <v>131</v>
      </c>
      <c r="D60" s="147" t="s">
        <v>42</v>
      </c>
      <c r="E60" s="147" t="s">
        <v>29</v>
      </c>
      <c r="F60" s="149">
        <v>0.15199281275272369</v>
      </c>
      <c r="G60" s="147"/>
      <c r="H60" s="150">
        <v>29.984745025634766</v>
      </c>
      <c r="I60" s="150">
        <v>70.0152587890625</v>
      </c>
      <c r="J60" s="148"/>
      <c r="K60" s="149">
        <v>3.4364808350801468E-2</v>
      </c>
      <c r="L60" s="150">
        <v>8.7414913177490234</v>
      </c>
      <c r="M60" s="150">
        <v>39.312297821044922</v>
      </c>
      <c r="N60" s="150"/>
      <c r="O60" s="150">
        <v>14.491430282592773</v>
      </c>
      <c r="P60" s="150">
        <v>0.8886711597442627</v>
      </c>
      <c r="Q60" s="150"/>
      <c r="R60" s="147">
        <v>10</v>
      </c>
      <c r="S60" s="147" t="s">
        <v>30</v>
      </c>
    </row>
    <row r="61" spans="1:19" s="151" customFormat="1">
      <c r="A61" s="147" t="s">
        <v>165</v>
      </c>
      <c r="B61" s="148" t="s">
        <v>166</v>
      </c>
      <c r="C61" s="148" t="s">
        <v>65</v>
      </c>
      <c r="D61" s="147" t="s">
        <v>42</v>
      </c>
      <c r="E61" s="147" t="s">
        <v>58</v>
      </c>
      <c r="F61" s="149">
        <v>5.2127707749605179E-2</v>
      </c>
      <c r="G61" s="147"/>
      <c r="H61" s="150">
        <v>47.962604522705078</v>
      </c>
      <c r="I61" s="150">
        <v>52.037387847900391</v>
      </c>
      <c r="J61" s="148"/>
      <c r="K61" s="149">
        <v>3.4731827676296234E-2</v>
      </c>
      <c r="L61" s="150">
        <v>8.1320638656616211</v>
      </c>
      <c r="M61" s="150">
        <v>42.709735870361328</v>
      </c>
      <c r="N61" s="150"/>
      <c r="O61" s="150">
        <v>2.4467566013336182</v>
      </c>
      <c r="P61" s="150">
        <v>1.9499301910400391</v>
      </c>
      <c r="Q61" s="150"/>
      <c r="R61" s="147">
        <v>8</v>
      </c>
      <c r="S61" s="147" t="s">
        <v>167</v>
      </c>
    </row>
    <row r="62" spans="1:19" s="151" customFormat="1">
      <c r="A62" s="147" t="s">
        <v>168</v>
      </c>
      <c r="B62" s="148" t="s">
        <v>169</v>
      </c>
      <c r="C62" s="148" t="s">
        <v>65</v>
      </c>
      <c r="D62" s="147" t="s">
        <v>28</v>
      </c>
      <c r="E62" s="147" t="s">
        <v>170</v>
      </c>
      <c r="F62" s="149">
        <v>0.12863990664482117</v>
      </c>
      <c r="G62" s="147"/>
      <c r="H62" s="150">
        <v>22.839504241943359</v>
      </c>
      <c r="I62" s="150">
        <v>77.160491943359375</v>
      </c>
      <c r="J62" s="148"/>
      <c r="K62" s="149">
        <v>3.8569625467061996E-2</v>
      </c>
      <c r="L62" s="150">
        <v>9.816859245300293</v>
      </c>
      <c r="M62" s="150">
        <v>39.289173126220703</v>
      </c>
      <c r="N62" s="150"/>
      <c r="O62" s="150">
        <v>17.249441146850586</v>
      </c>
      <c r="P62" s="150">
        <v>1.6500420570373535</v>
      </c>
      <c r="Q62" s="150"/>
      <c r="R62" s="147">
        <v>10</v>
      </c>
      <c r="S62" s="147" t="s">
        <v>30</v>
      </c>
    </row>
    <row r="63" spans="1:19" s="148" customFormat="1">
      <c r="A63" s="147" t="s">
        <v>171</v>
      </c>
      <c r="B63" s="148" t="s">
        <v>172</v>
      </c>
      <c r="C63" s="148" t="s">
        <v>65</v>
      </c>
      <c r="D63" s="147" t="s">
        <v>42</v>
      </c>
      <c r="E63" s="147" t="s">
        <v>52</v>
      </c>
      <c r="F63" s="149">
        <v>6.6371545195579529E-2</v>
      </c>
      <c r="G63" s="147"/>
      <c r="H63" s="150">
        <v>49.825138092041016</v>
      </c>
      <c r="I63" s="150">
        <v>50.174869537353516</v>
      </c>
      <c r="K63" s="149">
        <v>3.9435256272554398E-2</v>
      </c>
      <c r="L63" s="150">
        <v>10.200695037841797</v>
      </c>
      <c r="M63" s="150">
        <v>38.659381866455078</v>
      </c>
      <c r="N63" s="150"/>
      <c r="O63" s="150">
        <v>3.1418464183807373</v>
      </c>
      <c r="P63" s="150">
        <v>1.3231126070022583</v>
      </c>
      <c r="Q63" s="150"/>
      <c r="R63" s="147">
        <v>9</v>
      </c>
      <c r="S63" s="147" t="s">
        <v>76</v>
      </c>
    </row>
    <row r="64" spans="1:19" s="151" customFormat="1">
      <c r="A64" s="147" t="s">
        <v>173</v>
      </c>
      <c r="B64" s="148" t="s">
        <v>174</v>
      </c>
      <c r="C64" s="148" t="s">
        <v>65</v>
      </c>
      <c r="D64" s="147" t="s">
        <v>42</v>
      </c>
      <c r="E64" s="147" t="s">
        <v>43</v>
      </c>
      <c r="F64" s="149">
        <v>0.13416701555252075</v>
      </c>
      <c r="G64" s="147"/>
      <c r="H64" s="150">
        <v>26.463726043701172</v>
      </c>
      <c r="I64" s="150">
        <v>73.536277770996094</v>
      </c>
      <c r="J64" s="148"/>
      <c r="K64" s="149">
        <v>4.0168009698390961E-2</v>
      </c>
      <c r="L64" s="150">
        <v>9.6345987319946289</v>
      </c>
      <c r="M64" s="150">
        <v>41.691417694091797</v>
      </c>
      <c r="N64" s="150"/>
      <c r="O64" s="150">
        <v>16.683689117431641</v>
      </c>
      <c r="P64" s="150">
        <v>1.9439435005187988</v>
      </c>
      <c r="Q64" s="150"/>
      <c r="R64" s="147">
        <v>10</v>
      </c>
      <c r="S64" s="147" t="s">
        <v>30</v>
      </c>
    </row>
    <row r="65" spans="1:19" s="151" customFormat="1">
      <c r="A65" s="147" t="s">
        <v>175</v>
      </c>
      <c r="B65" s="148" t="s">
        <v>176</v>
      </c>
      <c r="C65" s="148" t="s">
        <v>131</v>
      </c>
      <c r="D65" s="147" t="s">
        <v>42</v>
      </c>
      <c r="E65" s="147" t="s">
        <v>33</v>
      </c>
      <c r="F65" s="149">
        <v>0.14019426703453064</v>
      </c>
      <c r="G65" s="147"/>
      <c r="H65" s="150">
        <v>28.739994049072266</v>
      </c>
      <c r="I65" s="150">
        <v>71.260002136230469</v>
      </c>
      <c r="J65" s="148"/>
      <c r="K65" s="149">
        <v>4.3680664151906967E-2</v>
      </c>
      <c r="L65" s="150">
        <v>10.963537216186523</v>
      </c>
      <c r="M65" s="150">
        <v>39.841758728027344</v>
      </c>
      <c r="N65" s="150"/>
      <c r="O65" s="150">
        <v>16.806238174438477</v>
      </c>
      <c r="P65" s="150">
        <v>2.5577056407928467</v>
      </c>
      <c r="Q65" s="150"/>
      <c r="R65" s="147">
        <v>10</v>
      </c>
      <c r="S65" s="147" t="s">
        <v>30</v>
      </c>
    </row>
    <row r="66" spans="1:19" s="148" customFormat="1">
      <c r="A66" s="147" t="s">
        <v>177</v>
      </c>
      <c r="B66" s="148" t="s">
        <v>178</v>
      </c>
      <c r="C66" s="148" t="s">
        <v>131</v>
      </c>
      <c r="D66" s="147" t="s">
        <v>42</v>
      </c>
      <c r="E66" s="147" t="s">
        <v>52</v>
      </c>
      <c r="F66" s="149">
        <v>7.0148691534996033E-2</v>
      </c>
      <c r="G66" s="147"/>
      <c r="H66" s="150">
        <v>84.340782165527344</v>
      </c>
      <c r="I66" s="150">
        <v>15.659225463867188</v>
      </c>
      <c r="K66" s="149">
        <v>4.4420573860406876E-2</v>
      </c>
      <c r="L66" s="150">
        <v>10.91378116607666</v>
      </c>
      <c r="M66" s="150">
        <v>40.701362609863281</v>
      </c>
      <c r="N66" s="150"/>
      <c r="O66" s="150">
        <v>21.665874481201172</v>
      </c>
      <c r="P66" s="150">
        <v>1.8766806125640869</v>
      </c>
      <c r="Q66" s="150"/>
      <c r="R66" s="147">
        <v>10</v>
      </c>
      <c r="S66" s="147" t="s">
        <v>30</v>
      </c>
    </row>
    <row r="67" spans="1:19" s="148" customFormat="1">
      <c r="A67" s="147" t="s">
        <v>179</v>
      </c>
      <c r="B67" s="148" t="s">
        <v>180</v>
      </c>
      <c r="C67" s="148" t="s">
        <v>55</v>
      </c>
      <c r="D67" s="147" t="s">
        <v>42</v>
      </c>
      <c r="E67" s="147" t="s">
        <v>133</v>
      </c>
      <c r="F67" s="149">
        <v>0.11307415366172791</v>
      </c>
      <c r="G67" s="147"/>
      <c r="H67" s="150">
        <v>42.260826110839844</v>
      </c>
      <c r="I67" s="150">
        <v>57.739181518554688</v>
      </c>
      <c r="K67" s="149">
        <v>4.7603856772184372E-2</v>
      </c>
      <c r="L67" s="150">
        <v>10.707809448242188</v>
      </c>
      <c r="M67" s="150">
        <v>44.457138061523438</v>
      </c>
      <c r="N67" s="150"/>
      <c r="O67" s="150">
        <v>17.684003829956055</v>
      </c>
      <c r="P67" s="150">
        <v>3.0746333599090576</v>
      </c>
      <c r="Q67" s="150"/>
      <c r="R67" s="147">
        <v>10</v>
      </c>
      <c r="S67" s="152" t="s">
        <v>30</v>
      </c>
    </row>
    <row r="68" spans="1:19" s="148" customFormat="1">
      <c r="A68" s="147" t="s">
        <v>181</v>
      </c>
      <c r="B68" s="148" t="s">
        <v>182</v>
      </c>
      <c r="C68" s="148" t="s">
        <v>94</v>
      </c>
      <c r="D68" s="147" t="s">
        <v>183</v>
      </c>
      <c r="E68" s="147" t="s">
        <v>39</v>
      </c>
      <c r="F68" s="149">
        <v>0.19109909236431122</v>
      </c>
      <c r="G68" s="147"/>
      <c r="H68" s="150">
        <v>31.549703598022461</v>
      </c>
      <c r="I68" s="150">
        <v>68.450302124023438</v>
      </c>
      <c r="K68" s="149">
        <v>6.421535462141037E-2</v>
      </c>
      <c r="L68" s="150">
        <v>14.835073471069336</v>
      </c>
      <c r="M68" s="150">
        <v>43.286178588867188</v>
      </c>
      <c r="N68" s="150"/>
      <c r="O68" s="150">
        <v>23.827419281005859</v>
      </c>
      <c r="P68" s="150">
        <v>3.8334295749664307</v>
      </c>
      <c r="Q68" s="150"/>
      <c r="R68" s="147">
        <v>10</v>
      </c>
      <c r="S68" s="147" t="s">
        <v>30</v>
      </c>
    </row>
    <row r="69" spans="1:19" s="151" customFormat="1">
      <c r="A69" s="147" t="s">
        <v>184</v>
      </c>
      <c r="B69" s="148" t="s">
        <v>185</v>
      </c>
      <c r="C69" s="148" t="s">
        <v>131</v>
      </c>
      <c r="D69" s="147" t="s">
        <v>28</v>
      </c>
      <c r="E69" s="147" t="s">
        <v>33</v>
      </c>
      <c r="F69" s="149">
        <v>8.1452712416648865E-2</v>
      </c>
      <c r="G69" s="147"/>
      <c r="H69" s="150">
        <v>66.671928405761719</v>
      </c>
      <c r="I69" s="150">
        <v>33.328071594238281</v>
      </c>
      <c r="J69" s="148"/>
      <c r="K69" s="149">
        <v>6.7118115723133087E-2</v>
      </c>
      <c r="L69" s="150">
        <v>15.862453460693359</v>
      </c>
      <c r="M69" s="150">
        <v>42.312572479248047</v>
      </c>
      <c r="N69" s="150"/>
      <c r="O69" s="150">
        <v>17.669204711914063</v>
      </c>
      <c r="P69" s="150">
        <v>3.3653340339660645</v>
      </c>
      <c r="Q69" s="150"/>
      <c r="R69" s="147">
        <v>10</v>
      </c>
      <c r="S69" s="147" t="s">
        <v>30</v>
      </c>
    </row>
    <row r="70" spans="1:19" s="148" customFormat="1">
      <c r="A70" s="147" t="s">
        <v>186</v>
      </c>
      <c r="B70" s="148" t="s">
        <v>187</v>
      </c>
      <c r="C70" s="148" t="s">
        <v>131</v>
      </c>
      <c r="D70" s="147" t="s">
        <v>42</v>
      </c>
      <c r="E70" s="147" t="s">
        <v>33</v>
      </c>
      <c r="F70" s="149">
        <v>0.15568159520626068</v>
      </c>
      <c r="G70" s="147"/>
      <c r="H70" s="150">
        <v>49.534561157226563</v>
      </c>
      <c r="I70" s="150">
        <v>50.465435028076172</v>
      </c>
      <c r="K70" s="149">
        <v>7.5352787971496582E-2</v>
      </c>
      <c r="L70" s="150">
        <v>17.641534805297852</v>
      </c>
      <c r="M70" s="150">
        <v>42.713279724121094</v>
      </c>
      <c r="N70" s="150"/>
      <c r="O70" s="150">
        <v>25.313312530517578</v>
      </c>
      <c r="P70" s="150">
        <v>3.7108118534088135</v>
      </c>
      <c r="Q70" s="150"/>
      <c r="R70" s="147">
        <v>10</v>
      </c>
      <c r="S70" s="147" t="s">
        <v>30</v>
      </c>
    </row>
    <row r="71" spans="1:19" s="148" customFormat="1">
      <c r="A71" s="147" t="s">
        <v>188</v>
      </c>
      <c r="B71" s="148" t="s">
        <v>189</v>
      </c>
      <c r="C71" s="148" t="s">
        <v>131</v>
      </c>
      <c r="D71" s="147" t="s">
        <v>42</v>
      </c>
      <c r="E71" s="147" t="s">
        <v>33</v>
      </c>
      <c r="F71" s="149">
        <v>0.18741819262504578</v>
      </c>
      <c r="G71" s="147"/>
      <c r="H71" s="150">
        <v>33.802734375</v>
      </c>
      <c r="I71" s="150">
        <v>66.197273254394531</v>
      </c>
      <c r="K71" s="149">
        <v>7.5509287416934967E-2</v>
      </c>
      <c r="L71" s="150">
        <v>17.316478729248047</v>
      </c>
      <c r="M71" s="150">
        <v>43.605457305908203</v>
      </c>
      <c r="N71" s="150"/>
      <c r="O71" s="150">
        <v>21.302867889404297</v>
      </c>
      <c r="P71" s="150">
        <v>4.7617282867431641</v>
      </c>
      <c r="Q71" s="150"/>
      <c r="R71" s="147">
        <v>10</v>
      </c>
      <c r="S71" s="147" t="s">
        <v>30</v>
      </c>
    </row>
    <row r="72" spans="1:19" s="151" customFormat="1">
      <c r="A72" s="147" t="s">
        <v>190</v>
      </c>
      <c r="B72" s="148" t="s">
        <v>191</v>
      </c>
      <c r="C72" s="148" t="s">
        <v>38</v>
      </c>
      <c r="D72" s="147" t="s">
        <v>42</v>
      </c>
      <c r="E72" s="147" t="s">
        <v>58</v>
      </c>
      <c r="F72" s="149">
        <v>0.23567599058151245</v>
      </c>
      <c r="G72" s="147"/>
      <c r="H72" s="150">
        <v>30.610343933105469</v>
      </c>
      <c r="I72" s="150">
        <v>69.389656066894531</v>
      </c>
      <c r="J72" s="148"/>
      <c r="K72" s="149">
        <v>8.0019108951091766E-2</v>
      </c>
      <c r="L72" s="150">
        <v>19.012262344360352</v>
      </c>
      <c r="M72" s="150">
        <v>42.088157653808594</v>
      </c>
      <c r="N72" s="150"/>
      <c r="O72" s="150">
        <v>15.069286346435547</v>
      </c>
      <c r="P72" s="150">
        <v>4.6833915710449219</v>
      </c>
      <c r="Q72" s="150"/>
      <c r="R72" s="147">
        <v>10</v>
      </c>
      <c r="S72" s="147" t="s">
        <v>30</v>
      </c>
    </row>
    <row r="73" spans="1:19" s="148" customFormat="1">
      <c r="A73" s="147" t="s">
        <v>192</v>
      </c>
      <c r="B73" s="148" t="s">
        <v>193</v>
      </c>
      <c r="C73" s="148" t="s">
        <v>131</v>
      </c>
      <c r="D73" s="147" t="s">
        <v>42</v>
      </c>
      <c r="E73" s="147" t="s">
        <v>91</v>
      </c>
      <c r="F73" s="149">
        <v>0.25227800011634827</v>
      </c>
      <c r="G73" s="147"/>
      <c r="H73" s="150">
        <v>37.697765350341797</v>
      </c>
      <c r="I73" s="150">
        <v>62.302230834960938</v>
      </c>
      <c r="K73" s="149">
        <v>8.1312544643878937E-2</v>
      </c>
      <c r="L73" s="150">
        <v>19.588796615600586</v>
      </c>
      <c r="M73" s="150">
        <v>41.509719848632813</v>
      </c>
      <c r="N73" s="150"/>
      <c r="O73" s="150">
        <v>24.168161392211914</v>
      </c>
      <c r="P73" s="150">
        <v>3.7157430648803711</v>
      </c>
      <c r="Q73" s="150"/>
      <c r="R73" s="147">
        <v>10</v>
      </c>
      <c r="S73" s="147" t="s">
        <v>30</v>
      </c>
    </row>
    <row r="74" spans="1:19" s="151" customFormat="1">
      <c r="A74" s="147" t="s">
        <v>194</v>
      </c>
      <c r="B74" s="148" t="s">
        <v>195</v>
      </c>
      <c r="C74" s="148" t="s">
        <v>131</v>
      </c>
      <c r="D74" s="147" t="s">
        <v>196</v>
      </c>
      <c r="E74" s="147" t="s">
        <v>52</v>
      </c>
      <c r="F74" s="149">
        <v>0.1727389395236969</v>
      </c>
      <c r="G74" s="147"/>
      <c r="H74" s="150">
        <v>31.231611251831055</v>
      </c>
      <c r="I74" s="150">
        <v>68.768386840820313</v>
      </c>
      <c r="J74" s="148"/>
      <c r="K74" s="149">
        <v>8.3754681050777435E-2</v>
      </c>
      <c r="L74" s="150">
        <v>18.524660110473633</v>
      </c>
      <c r="M74" s="150">
        <v>45.212532043457031</v>
      </c>
      <c r="N74" s="150"/>
      <c r="O74" s="150">
        <v>20.895330429077148</v>
      </c>
      <c r="P74" s="150">
        <v>6.4122891426086426</v>
      </c>
      <c r="Q74" s="150"/>
      <c r="R74" s="147">
        <v>10</v>
      </c>
      <c r="S74" s="147" t="s">
        <v>30</v>
      </c>
    </row>
    <row r="75" spans="1:19" s="151" customFormat="1">
      <c r="A75" s="147" t="s">
        <v>197</v>
      </c>
      <c r="B75" s="148" t="s">
        <v>198</v>
      </c>
      <c r="C75" s="148" t="s">
        <v>94</v>
      </c>
      <c r="D75" s="147" t="s">
        <v>42</v>
      </c>
      <c r="E75" s="147" t="s">
        <v>70</v>
      </c>
      <c r="F75" s="149">
        <v>0.23031948506832123</v>
      </c>
      <c r="G75" s="147"/>
      <c r="H75" s="150">
        <v>32.270515441894531</v>
      </c>
      <c r="I75" s="150">
        <v>67.729476928710938</v>
      </c>
      <c r="J75" s="148"/>
      <c r="K75" s="149">
        <v>8.6661972105503082E-2</v>
      </c>
      <c r="L75" s="150">
        <v>19.993066787719727</v>
      </c>
      <c r="M75" s="150">
        <v>43.346012115478516</v>
      </c>
      <c r="N75" s="150"/>
      <c r="O75" s="150">
        <v>7.3392391204833984</v>
      </c>
      <c r="P75" s="150">
        <v>5.9248929023742676</v>
      </c>
      <c r="Q75" s="150"/>
      <c r="R75" s="147">
        <v>10</v>
      </c>
      <c r="S75" s="147" t="s">
        <v>30</v>
      </c>
    </row>
    <row r="76" spans="1:19" s="151" customFormat="1">
      <c r="A76" s="147" t="s">
        <v>199</v>
      </c>
      <c r="B76" s="148" t="s">
        <v>200</v>
      </c>
      <c r="C76" s="148" t="s">
        <v>131</v>
      </c>
      <c r="D76" s="147" t="s">
        <v>42</v>
      </c>
      <c r="E76" s="147" t="s">
        <v>58</v>
      </c>
      <c r="F76" s="149">
        <v>0.19311313331127167</v>
      </c>
      <c r="G76" s="147"/>
      <c r="H76" s="150">
        <v>47.376968383789063</v>
      </c>
      <c r="I76" s="150">
        <v>52.623027801513672</v>
      </c>
      <c r="J76" s="148"/>
      <c r="K76" s="149">
        <v>8.7230414152145386E-2</v>
      </c>
      <c r="L76" s="150">
        <v>20.304683685302734</v>
      </c>
      <c r="M76" s="150">
        <v>42.960735321044922</v>
      </c>
      <c r="N76" s="150"/>
      <c r="O76" s="150">
        <v>15.370214462280273</v>
      </c>
      <c r="P76" s="150">
        <v>5.5135226249694824</v>
      </c>
      <c r="Q76" s="150"/>
      <c r="R76" s="147">
        <v>10</v>
      </c>
      <c r="S76" s="147" t="s">
        <v>30</v>
      </c>
    </row>
    <row r="77" spans="1:19" s="148" customFormat="1">
      <c r="A77" s="147" t="s">
        <v>201</v>
      </c>
      <c r="B77" s="148" t="s">
        <v>202</v>
      </c>
      <c r="C77" s="148" t="s">
        <v>131</v>
      </c>
      <c r="D77" s="147" t="s">
        <v>42</v>
      </c>
      <c r="E77" s="147" t="s">
        <v>46</v>
      </c>
      <c r="F77" s="149">
        <v>0.24779951572418213</v>
      </c>
      <c r="G77" s="147"/>
      <c r="H77" s="150">
        <v>48.030643463134766</v>
      </c>
      <c r="I77" s="150">
        <v>51.969356536865234</v>
      </c>
      <c r="K77" s="149">
        <v>9.0625755488872528E-2</v>
      </c>
      <c r="L77" s="150">
        <v>19.876129150390625</v>
      </c>
      <c r="M77" s="150">
        <v>45.595272064208984</v>
      </c>
      <c r="N77" s="150"/>
      <c r="O77" s="150">
        <v>20.06657600402832</v>
      </c>
      <c r="P77" s="150">
        <v>6.7460923194885254</v>
      </c>
      <c r="Q77" s="150"/>
      <c r="R77" s="147">
        <v>10</v>
      </c>
      <c r="S77" s="147" t="s">
        <v>30</v>
      </c>
    </row>
    <row r="78" spans="1:19" s="148" customFormat="1">
      <c r="A78" s="147" t="s">
        <v>203</v>
      </c>
      <c r="B78" s="148" t="s">
        <v>204</v>
      </c>
      <c r="C78" s="148" t="s">
        <v>131</v>
      </c>
      <c r="D78" s="147" t="s">
        <v>42</v>
      </c>
      <c r="E78" s="147" t="s">
        <v>43</v>
      </c>
      <c r="F78" s="149">
        <v>0.25063002109527588</v>
      </c>
      <c r="G78" s="147"/>
      <c r="H78" s="150">
        <v>14.625175476074219</v>
      </c>
      <c r="I78" s="150">
        <v>85.374824523925781</v>
      </c>
      <c r="K78" s="149">
        <v>9.8320536315441132E-2</v>
      </c>
      <c r="L78" s="150">
        <v>23.177085876464844</v>
      </c>
      <c r="M78" s="150">
        <v>42.421440124511719</v>
      </c>
      <c r="N78" s="150"/>
      <c r="O78" s="150">
        <v>26.726377487182617</v>
      </c>
      <c r="P78" s="150">
        <v>4.9785947799682617</v>
      </c>
      <c r="Q78" s="150"/>
      <c r="R78" s="147">
        <v>10</v>
      </c>
      <c r="S78" s="147" t="s">
        <v>30</v>
      </c>
    </row>
    <row r="79" spans="1:19" s="148" customFormat="1">
      <c r="A79" s="147" t="s">
        <v>205</v>
      </c>
      <c r="B79" s="148" t="s">
        <v>206</v>
      </c>
      <c r="C79" s="148" t="s">
        <v>94</v>
      </c>
      <c r="D79" s="147" t="s">
        <v>42</v>
      </c>
      <c r="E79" s="147" t="s">
        <v>33</v>
      </c>
      <c r="F79" s="149">
        <v>0.19575867056846619</v>
      </c>
      <c r="G79" s="147"/>
      <c r="H79" s="150">
        <v>27.006397247314453</v>
      </c>
      <c r="I79" s="150">
        <v>72.993598937988281</v>
      </c>
      <c r="K79" s="149">
        <v>0.10049639642238617</v>
      </c>
      <c r="L79" s="150">
        <v>22.495761871337891</v>
      </c>
      <c r="M79" s="150">
        <v>44.673477172851563</v>
      </c>
      <c r="N79" s="150"/>
      <c r="O79" s="150">
        <v>20.4415283203125</v>
      </c>
      <c r="P79" s="150">
        <v>6.838864803314209</v>
      </c>
      <c r="Q79" s="150"/>
      <c r="R79" s="147">
        <v>10</v>
      </c>
      <c r="S79" s="147" t="s">
        <v>30</v>
      </c>
    </row>
    <row r="80" spans="1:19" s="151" customFormat="1">
      <c r="A80" s="147" t="s">
        <v>207</v>
      </c>
      <c r="B80" s="148" t="s">
        <v>208</v>
      </c>
      <c r="C80" s="148" t="s">
        <v>131</v>
      </c>
      <c r="D80" s="147" t="s">
        <v>42</v>
      </c>
      <c r="E80" s="147" t="s">
        <v>39</v>
      </c>
      <c r="F80" s="149">
        <v>0.18134012818336487</v>
      </c>
      <c r="G80" s="147"/>
      <c r="H80" s="150">
        <v>63.712265014648438</v>
      </c>
      <c r="I80" s="150">
        <v>36.287734985351563</v>
      </c>
      <c r="J80" s="148"/>
      <c r="K80" s="149">
        <v>0.10478753596544266</v>
      </c>
      <c r="L80" s="150">
        <v>24.479181289672852</v>
      </c>
      <c r="M80" s="150">
        <v>42.806797027587891</v>
      </c>
      <c r="N80" s="150"/>
      <c r="O80" s="150">
        <v>24.251590728759766</v>
      </c>
      <c r="P80" s="150">
        <v>6.6995391845703125</v>
      </c>
      <c r="Q80" s="150"/>
      <c r="R80" s="147">
        <v>10</v>
      </c>
      <c r="S80" s="147" t="s">
        <v>30</v>
      </c>
    </row>
    <row r="81" spans="1:19" s="151" customFormat="1">
      <c r="A81" s="147" t="s">
        <v>209</v>
      </c>
      <c r="B81" s="148" t="s">
        <v>210</v>
      </c>
      <c r="C81" s="148" t="s">
        <v>131</v>
      </c>
      <c r="D81" s="147" t="s">
        <v>42</v>
      </c>
      <c r="E81" s="147" t="s">
        <v>133</v>
      </c>
      <c r="F81" s="149">
        <v>0.25867360830307007</v>
      </c>
      <c r="G81" s="147"/>
      <c r="H81" s="150">
        <v>17.081056594848633</v>
      </c>
      <c r="I81" s="150">
        <v>82.9189453125</v>
      </c>
      <c r="J81" s="148"/>
      <c r="K81" s="149">
        <v>0.10955638438463211</v>
      </c>
      <c r="L81" s="150">
        <v>24.75860595703125</v>
      </c>
      <c r="M81" s="150">
        <v>44.249820709228516</v>
      </c>
      <c r="N81" s="150"/>
      <c r="O81" s="150">
        <v>24.918479919433594</v>
      </c>
      <c r="P81" s="150">
        <v>7.4867000579833984</v>
      </c>
      <c r="Q81" s="150"/>
      <c r="R81" s="147">
        <v>10</v>
      </c>
      <c r="S81" s="147" t="s">
        <v>30</v>
      </c>
    </row>
    <row r="82" spans="1:19" s="151" customFormat="1">
      <c r="A82" s="147" t="s">
        <v>211</v>
      </c>
      <c r="B82" s="148" t="s">
        <v>212</v>
      </c>
      <c r="C82" s="148" t="s">
        <v>55</v>
      </c>
      <c r="D82" s="147" t="s">
        <v>42</v>
      </c>
      <c r="E82" s="147" t="s">
        <v>52</v>
      </c>
      <c r="F82" s="149">
        <v>0.24828992784023285</v>
      </c>
      <c r="G82" s="147"/>
      <c r="H82" s="150">
        <v>40.515430450439453</v>
      </c>
      <c r="I82" s="150">
        <v>59.484569549560547</v>
      </c>
      <c r="J82" s="148"/>
      <c r="K82" s="149">
        <v>0.11216491460800171</v>
      </c>
      <c r="L82" s="150">
        <v>25.172269821166992</v>
      </c>
      <c r="M82" s="150">
        <v>44.558917999267578</v>
      </c>
      <c r="N82" s="150"/>
      <c r="O82" s="150">
        <v>26.918453216552734</v>
      </c>
      <c r="P82" s="150">
        <v>7.7143473625183105</v>
      </c>
      <c r="Q82" s="150"/>
      <c r="R82" s="147">
        <v>10</v>
      </c>
      <c r="S82" s="147" t="s">
        <v>30</v>
      </c>
    </row>
    <row r="83" spans="1:19" s="151" customFormat="1">
      <c r="A83" s="147" t="s">
        <v>213</v>
      </c>
      <c r="B83" s="148" t="s">
        <v>214</v>
      </c>
      <c r="C83" s="148" t="s">
        <v>131</v>
      </c>
      <c r="D83" s="147" t="s">
        <v>42</v>
      </c>
      <c r="E83" s="147" t="s">
        <v>73</v>
      </c>
      <c r="F83" s="149">
        <v>0.35657116770744324</v>
      </c>
      <c r="G83" s="147"/>
      <c r="H83" s="150">
        <v>13.988544464111328</v>
      </c>
      <c r="I83" s="150">
        <v>86.011459350585938</v>
      </c>
      <c r="J83" s="148"/>
      <c r="K83" s="149">
        <v>0.11275160312652588</v>
      </c>
      <c r="L83" s="150">
        <v>24.905838012695313</v>
      </c>
      <c r="M83" s="150">
        <v>45.271152496337891</v>
      </c>
      <c r="N83" s="150"/>
      <c r="O83" s="150">
        <v>23.28972053527832</v>
      </c>
      <c r="P83" s="150">
        <v>7.5458569526672363</v>
      </c>
      <c r="Q83" s="150"/>
      <c r="R83" s="147">
        <v>10</v>
      </c>
      <c r="S83" s="147" t="s">
        <v>30</v>
      </c>
    </row>
    <row r="84" spans="1:19" s="151" customFormat="1">
      <c r="A84" s="147" t="s">
        <v>215</v>
      </c>
      <c r="B84" s="148" t="s">
        <v>216</v>
      </c>
      <c r="C84" s="148" t="s">
        <v>131</v>
      </c>
      <c r="D84" s="147" t="s">
        <v>28</v>
      </c>
      <c r="E84" s="147" t="s">
        <v>46</v>
      </c>
      <c r="F84" s="149">
        <v>0.28492671251296997</v>
      </c>
      <c r="G84" s="147"/>
      <c r="H84" s="150">
        <v>43.490592956542969</v>
      </c>
      <c r="I84" s="150">
        <v>56.509410858154297</v>
      </c>
      <c r="J84" s="148"/>
      <c r="K84" s="149">
        <v>0.11870306730270386</v>
      </c>
      <c r="L84" s="150">
        <v>25.237836837768555</v>
      </c>
      <c r="M84" s="150">
        <v>47.033775329589844</v>
      </c>
      <c r="N84" s="150"/>
      <c r="O84" s="150">
        <v>20.17241096496582</v>
      </c>
      <c r="P84" s="150">
        <v>10.287173271179199</v>
      </c>
      <c r="Q84" s="150"/>
      <c r="R84" s="147">
        <v>10</v>
      </c>
      <c r="S84" s="147" t="s">
        <v>30</v>
      </c>
    </row>
    <row r="85" spans="1:19" s="151" customFormat="1">
      <c r="A85" s="147" t="s">
        <v>217</v>
      </c>
      <c r="B85" s="148" t="s">
        <v>218</v>
      </c>
      <c r="C85" s="148" t="s">
        <v>131</v>
      </c>
      <c r="D85" s="147" t="s">
        <v>42</v>
      </c>
      <c r="E85" s="147" t="s">
        <v>43</v>
      </c>
      <c r="F85" s="149">
        <v>0.28427514433860779</v>
      </c>
      <c r="G85" s="147"/>
      <c r="H85" s="150">
        <v>29.196393966674805</v>
      </c>
      <c r="I85" s="150">
        <v>70.803604125976563</v>
      </c>
      <c r="J85" s="148"/>
      <c r="K85" s="149">
        <v>0.12237665802240372</v>
      </c>
      <c r="L85" s="150">
        <v>27.654733657836914</v>
      </c>
      <c r="M85" s="150">
        <v>44.251613616943359</v>
      </c>
      <c r="N85" s="150"/>
      <c r="O85" s="150">
        <v>26.023653030395508</v>
      </c>
      <c r="P85" s="150">
        <v>8.160059928894043</v>
      </c>
      <c r="Q85" s="150"/>
      <c r="R85" s="147">
        <v>10</v>
      </c>
      <c r="S85" s="147" t="s">
        <v>30</v>
      </c>
    </row>
    <row r="86" spans="1:19" s="148" customFormat="1">
      <c r="A86" s="147" t="s">
        <v>219</v>
      </c>
      <c r="B86" s="148" t="s">
        <v>220</v>
      </c>
      <c r="C86" s="148" t="s">
        <v>38</v>
      </c>
      <c r="D86" s="147" t="s">
        <v>28</v>
      </c>
      <c r="E86" s="147" t="s">
        <v>81</v>
      </c>
      <c r="F86" s="149">
        <v>0.13853797316551208</v>
      </c>
      <c r="G86" s="147"/>
      <c r="H86" s="150">
        <v>96.294120788574219</v>
      </c>
      <c r="I86" s="150">
        <v>3.7058823108673096</v>
      </c>
      <c r="K86" s="149">
        <v>0.12695033848285675</v>
      </c>
      <c r="L86" s="150">
        <v>27.246400833129883</v>
      </c>
      <c r="M86" s="150">
        <v>46.593437194824219</v>
      </c>
      <c r="N86" s="150"/>
      <c r="O86" s="150">
        <v>16.278022766113281</v>
      </c>
      <c r="P86" s="150">
        <v>10.889968872070313</v>
      </c>
      <c r="Q86" s="150"/>
      <c r="R86" s="147">
        <v>10</v>
      </c>
      <c r="S86" s="147" t="s">
        <v>30</v>
      </c>
    </row>
    <row r="87" spans="1:19" s="148" customFormat="1">
      <c r="A87" s="147" t="s">
        <v>221</v>
      </c>
      <c r="B87" s="148" t="s">
        <v>222</v>
      </c>
      <c r="C87" s="148" t="s">
        <v>131</v>
      </c>
      <c r="D87" s="147" t="s">
        <v>42</v>
      </c>
      <c r="E87" s="147" t="s">
        <v>43</v>
      </c>
      <c r="F87" s="149">
        <v>0.25917689999999999</v>
      </c>
      <c r="G87" s="147"/>
      <c r="H87" s="150">
        <v>63.600679999999997</v>
      </c>
      <c r="I87" s="150">
        <v>36.39931</v>
      </c>
      <c r="K87" s="149">
        <v>0.1269972</v>
      </c>
      <c r="L87" s="150">
        <v>26.851030000000002</v>
      </c>
      <c r="M87" s="150">
        <v>47.296970000000002</v>
      </c>
      <c r="N87" s="150"/>
      <c r="O87" s="150">
        <v>20.806889999999999</v>
      </c>
      <c r="P87" s="150">
        <v>10.576879999999999</v>
      </c>
      <c r="Q87" s="150"/>
      <c r="R87" s="147">
        <v>10</v>
      </c>
      <c r="S87" s="147" t="s">
        <v>30</v>
      </c>
    </row>
    <row r="88" spans="1:19" s="148" customFormat="1">
      <c r="A88" s="147" t="s">
        <v>223</v>
      </c>
      <c r="B88" s="148" t="s">
        <v>224</v>
      </c>
      <c r="C88" s="148" t="s">
        <v>131</v>
      </c>
      <c r="D88" s="147" t="s">
        <v>42</v>
      </c>
      <c r="E88" s="147">
        <v>2016</v>
      </c>
      <c r="F88" s="149">
        <v>0.29564459999999998</v>
      </c>
      <c r="G88" s="147"/>
      <c r="H88" s="150">
        <v>45.505690000000001</v>
      </c>
      <c r="I88" s="150">
        <v>54.494320000000002</v>
      </c>
      <c r="K88" s="149">
        <v>0.12972239999999999</v>
      </c>
      <c r="L88" s="150">
        <v>29.15213</v>
      </c>
      <c r="M88" s="150">
        <v>44.498429999999999</v>
      </c>
      <c r="N88" s="150"/>
      <c r="O88" s="150">
        <v>20.46115</v>
      </c>
      <c r="P88" s="150">
        <v>9.8375120000000003</v>
      </c>
      <c r="Q88" s="150"/>
      <c r="R88" s="147">
        <v>10</v>
      </c>
      <c r="S88" s="147" t="s">
        <v>30</v>
      </c>
    </row>
    <row r="89" spans="1:19" s="148" customFormat="1">
      <c r="A89" s="147" t="s">
        <v>225</v>
      </c>
      <c r="B89" s="148" t="s">
        <v>226</v>
      </c>
      <c r="C89" s="148" t="s">
        <v>131</v>
      </c>
      <c r="D89" s="147" t="s">
        <v>42</v>
      </c>
      <c r="E89" s="147" t="s">
        <v>91</v>
      </c>
      <c r="F89" s="149">
        <v>0.28149622678756714</v>
      </c>
      <c r="G89" s="147"/>
      <c r="H89" s="150">
        <v>39.458030700683594</v>
      </c>
      <c r="I89" s="150">
        <v>60.541961669921875</v>
      </c>
      <c r="K89" s="149">
        <v>0.12989918887615204</v>
      </c>
      <c r="L89" s="150">
        <v>29.504245758056641</v>
      </c>
      <c r="M89" s="150">
        <v>44.02728271484375</v>
      </c>
      <c r="N89" s="150"/>
      <c r="O89" s="150">
        <v>22.226507186889648</v>
      </c>
      <c r="P89" s="150">
        <v>8.5696878433227539</v>
      </c>
      <c r="Q89" s="150"/>
      <c r="R89" s="147">
        <v>10</v>
      </c>
      <c r="S89" s="147" t="s">
        <v>30</v>
      </c>
    </row>
    <row r="90" spans="1:19" s="151" customFormat="1">
      <c r="A90" s="147" t="s">
        <v>227</v>
      </c>
      <c r="B90" s="148" t="s">
        <v>228</v>
      </c>
      <c r="C90" s="148" t="s">
        <v>131</v>
      </c>
      <c r="D90" s="147" t="s">
        <v>42</v>
      </c>
      <c r="E90" s="147" t="s">
        <v>58</v>
      </c>
      <c r="F90" s="149">
        <v>0.30267086625099182</v>
      </c>
      <c r="G90" s="147"/>
      <c r="H90" s="150">
        <v>39.903770446777344</v>
      </c>
      <c r="I90" s="150">
        <v>60.096233367919922</v>
      </c>
      <c r="J90" s="148"/>
      <c r="K90" s="149">
        <v>0.13182592391967773</v>
      </c>
      <c r="L90" s="150">
        <v>28.05613899230957</v>
      </c>
      <c r="M90" s="150">
        <v>46.986476898193359</v>
      </c>
      <c r="N90" s="150"/>
      <c r="O90" s="150">
        <v>22.168922424316406</v>
      </c>
      <c r="P90" s="150">
        <v>10.532388687133789</v>
      </c>
      <c r="Q90" s="150"/>
      <c r="R90" s="147">
        <v>10</v>
      </c>
      <c r="S90" s="147" t="s">
        <v>30</v>
      </c>
    </row>
    <row r="91" spans="1:19" s="148" customFormat="1">
      <c r="A91" s="147" t="s">
        <v>229</v>
      </c>
      <c r="B91" s="148" t="s">
        <v>230</v>
      </c>
      <c r="C91" s="148" t="s">
        <v>94</v>
      </c>
      <c r="D91" s="147" t="s">
        <v>42</v>
      </c>
      <c r="E91" s="147" t="s">
        <v>43</v>
      </c>
      <c r="F91" s="149">
        <v>0.29526865482330322</v>
      </c>
      <c r="G91" s="147"/>
      <c r="H91" s="150">
        <v>23.936845779418945</v>
      </c>
      <c r="I91" s="150">
        <v>76.063148498535156</v>
      </c>
      <c r="K91" s="149">
        <v>0.13184168934822083</v>
      </c>
      <c r="L91" s="150">
        <v>28.787919998168945</v>
      </c>
      <c r="M91" s="150">
        <v>45.797576904296875</v>
      </c>
      <c r="N91" s="150"/>
      <c r="O91" s="150">
        <v>14.151432991027832</v>
      </c>
      <c r="P91" s="150">
        <v>10.823323249816895</v>
      </c>
      <c r="Q91" s="150"/>
      <c r="R91" s="147">
        <v>9</v>
      </c>
      <c r="S91" s="147" t="s">
        <v>76</v>
      </c>
    </row>
    <row r="92" spans="1:19" s="151" customFormat="1">
      <c r="A92" s="147" t="s">
        <v>231</v>
      </c>
      <c r="B92" s="148" t="s">
        <v>232</v>
      </c>
      <c r="C92" s="148" t="s">
        <v>131</v>
      </c>
      <c r="D92" s="147" t="s">
        <v>42</v>
      </c>
      <c r="E92" s="147" t="s">
        <v>46</v>
      </c>
      <c r="F92" s="149">
        <v>0.36694967746734619</v>
      </c>
      <c r="G92" s="147"/>
      <c r="H92" s="150">
        <v>14.934687614440918</v>
      </c>
      <c r="I92" s="150">
        <v>85.0653076171875</v>
      </c>
      <c r="J92" s="148"/>
      <c r="K92" s="149">
        <v>0.13273024559020996</v>
      </c>
      <c r="L92" s="150">
        <v>29.181131362915039</v>
      </c>
      <c r="M92" s="150">
        <v>45.484951019287109</v>
      </c>
      <c r="N92" s="150"/>
      <c r="O92" s="150">
        <v>27.180423736572266</v>
      </c>
      <c r="P92" s="150">
        <v>10.207489967346191</v>
      </c>
      <c r="Q92" s="150"/>
      <c r="R92" s="147">
        <v>10</v>
      </c>
      <c r="S92" s="147" t="s">
        <v>30</v>
      </c>
    </row>
    <row r="93" spans="1:19" s="148" customFormat="1">
      <c r="A93" s="147" t="s">
        <v>233</v>
      </c>
      <c r="B93" s="148" t="s">
        <v>234</v>
      </c>
      <c r="C93" s="148" t="s">
        <v>38</v>
      </c>
      <c r="D93" s="147" t="s">
        <v>28</v>
      </c>
      <c r="E93" s="147" t="s">
        <v>33</v>
      </c>
      <c r="F93" s="149">
        <v>0.28656396269798279</v>
      </c>
      <c r="G93" s="147"/>
      <c r="H93" s="150">
        <v>31.028249740600586</v>
      </c>
      <c r="I93" s="150">
        <v>68.971755981445313</v>
      </c>
      <c r="K93" s="149">
        <v>0.1329202800989151</v>
      </c>
      <c r="L93" s="150">
        <v>28.728157043457031</v>
      </c>
      <c r="M93" s="150">
        <v>46.268291473388672</v>
      </c>
      <c r="N93" s="150"/>
      <c r="O93" s="150">
        <v>19.628446578979492</v>
      </c>
      <c r="P93" s="150">
        <v>10.983363151550293</v>
      </c>
      <c r="Q93" s="150"/>
      <c r="R93" s="147">
        <v>10</v>
      </c>
      <c r="S93" s="147" t="s">
        <v>30</v>
      </c>
    </row>
    <row r="94" spans="1:19" s="151" customFormat="1">
      <c r="A94" s="147" t="s">
        <v>235</v>
      </c>
      <c r="B94" s="148" t="s">
        <v>236</v>
      </c>
      <c r="C94" s="148" t="s">
        <v>94</v>
      </c>
      <c r="D94" s="147" t="s">
        <v>42</v>
      </c>
      <c r="E94" s="147">
        <v>2016</v>
      </c>
      <c r="F94" s="149">
        <v>0.17487</v>
      </c>
      <c r="G94" s="147"/>
      <c r="H94" s="150">
        <v>59.49203</v>
      </c>
      <c r="I94" s="150">
        <v>40.50797</v>
      </c>
      <c r="J94" s="148"/>
      <c r="K94" s="149">
        <v>0.13430810000000001</v>
      </c>
      <c r="L94" s="150">
        <v>30.55706</v>
      </c>
      <c r="M94" s="150">
        <v>43.953229999999998</v>
      </c>
      <c r="N94" s="150"/>
      <c r="O94" s="150">
        <v>22.441310000000001</v>
      </c>
      <c r="P94" s="150">
        <v>9.7055330000000009</v>
      </c>
      <c r="Q94" s="150"/>
      <c r="R94" s="147">
        <v>10</v>
      </c>
      <c r="S94" s="147" t="s">
        <v>30</v>
      </c>
    </row>
    <row r="95" spans="1:19" s="148" customFormat="1">
      <c r="A95" s="147" t="s">
        <v>237</v>
      </c>
      <c r="B95" s="148" t="s">
        <v>238</v>
      </c>
      <c r="C95" s="148" t="s">
        <v>131</v>
      </c>
      <c r="D95" s="147" t="s">
        <v>42</v>
      </c>
      <c r="E95" s="147">
        <v>2016</v>
      </c>
      <c r="F95" s="149">
        <v>0.50579490000000005</v>
      </c>
      <c r="G95" s="147"/>
      <c r="H95" s="150">
        <v>15.3858</v>
      </c>
      <c r="I95" s="150">
        <v>84.614199999999997</v>
      </c>
      <c r="K95" s="149">
        <v>0.150002</v>
      </c>
      <c r="L95" s="150">
        <v>31.919879999999999</v>
      </c>
      <c r="M95" s="150">
        <v>46.993290000000002</v>
      </c>
      <c r="N95" s="150"/>
      <c r="O95" s="150">
        <v>23.649239999999999</v>
      </c>
      <c r="P95" s="150">
        <v>12.73203</v>
      </c>
      <c r="Q95" s="150"/>
      <c r="R95" s="147">
        <v>10</v>
      </c>
      <c r="S95" s="147" t="s">
        <v>30</v>
      </c>
    </row>
    <row r="96" spans="1:19" s="148" customFormat="1">
      <c r="A96" s="147" t="s">
        <v>239</v>
      </c>
      <c r="B96" s="148" t="s">
        <v>240</v>
      </c>
      <c r="C96" s="148" t="s">
        <v>131</v>
      </c>
      <c r="D96" s="147" t="s">
        <v>42</v>
      </c>
      <c r="E96" s="147" t="s">
        <v>39</v>
      </c>
      <c r="F96" s="149">
        <v>0.31015214323997498</v>
      </c>
      <c r="G96" s="147"/>
      <c r="H96" s="150">
        <v>44.814868927001953</v>
      </c>
      <c r="I96" s="150">
        <v>55.185134887695313</v>
      </c>
      <c r="K96" s="149">
        <v>0.16388721764087677</v>
      </c>
      <c r="L96" s="150">
        <v>34.985759735107422</v>
      </c>
      <c r="M96" s="150">
        <v>46.843978881835938</v>
      </c>
      <c r="N96" s="150"/>
      <c r="O96" s="150">
        <v>26.846328735351563</v>
      </c>
      <c r="P96" s="150">
        <v>12.675780296325684</v>
      </c>
      <c r="Q96" s="150"/>
      <c r="R96" s="147">
        <v>10</v>
      </c>
      <c r="S96" s="147" t="s">
        <v>30</v>
      </c>
    </row>
    <row r="97" spans="1:19" s="148" customFormat="1">
      <c r="A97" s="147" t="s">
        <v>241</v>
      </c>
      <c r="B97" s="148" t="s">
        <v>242</v>
      </c>
      <c r="C97" s="148" t="s">
        <v>131</v>
      </c>
      <c r="D97" s="147" t="s">
        <v>196</v>
      </c>
      <c r="E97" s="147" t="s">
        <v>52</v>
      </c>
      <c r="F97" s="149">
        <v>0.45898976922035217</v>
      </c>
      <c r="G97" s="147"/>
      <c r="H97" s="150">
        <v>31.874683380126953</v>
      </c>
      <c r="I97" s="150">
        <v>68.125320434570313</v>
      </c>
      <c r="K97" s="149">
        <v>0.17578065395355225</v>
      </c>
      <c r="L97" s="150">
        <v>37.733634948730469</v>
      </c>
      <c r="M97" s="150">
        <v>46.584606170654297</v>
      </c>
      <c r="N97" s="150"/>
      <c r="O97" s="150">
        <v>31.520404815673828</v>
      </c>
      <c r="P97" s="150">
        <v>13.645301818847656</v>
      </c>
      <c r="Q97" s="150"/>
      <c r="R97" s="147">
        <v>10</v>
      </c>
      <c r="S97" s="147" t="s">
        <v>30</v>
      </c>
    </row>
    <row r="98" spans="1:19" s="148" customFormat="1">
      <c r="A98" s="147" t="s">
        <v>243</v>
      </c>
      <c r="B98" s="148" t="s">
        <v>244</v>
      </c>
      <c r="C98" s="148" t="s">
        <v>65</v>
      </c>
      <c r="D98" s="147" t="s">
        <v>42</v>
      </c>
      <c r="E98" s="147" t="s">
        <v>245</v>
      </c>
      <c r="F98" s="149">
        <v>0.3602270781993866</v>
      </c>
      <c r="G98" s="147"/>
      <c r="H98" s="150">
        <v>22.527288436889648</v>
      </c>
      <c r="I98" s="150">
        <v>77.47271728515625</v>
      </c>
      <c r="K98" s="149">
        <v>0.176359623670578</v>
      </c>
      <c r="L98" s="150">
        <v>37.253208160400391</v>
      </c>
      <c r="M98" s="150">
        <v>47.340789794921875</v>
      </c>
      <c r="N98" s="150"/>
      <c r="O98" s="150">
        <v>27.360040664672852</v>
      </c>
      <c r="P98" s="150">
        <v>14.059088706970215</v>
      </c>
      <c r="Q98" s="150"/>
      <c r="R98" s="147">
        <v>10</v>
      </c>
      <c r="S98" s="147" t="s">
        <v>30</v>
      </c>
    </row>
    <row r="99" spans="1:19" s="151" customFormat="1">
      <c r="A99" s="147" t="s">
        <v>246</v>
      </c>
      <c r="B99" s="148" t="s">
        <v>247</v>
      </c>
      <c r="C99" s="148" t="s">
        <v>131</v>
      </c>
      <c r="D99" s="147" t="s">
        <v>42</v>
      </c>
      <c r="E99" s="147" t="s">
        <v>58</v>
      </c>
      <c r="F99" s="149">
        <v>0.32258138060569763</v>
      </c>
      <c r="G99" s="147"/>
      <c r="H99" s="150">
        <v>49.442420959472656</v>
      </c>
      <c r="I99" s="150">
        <v>50.557582855224609</v>
      </c>
      <c r="J99" s="148"/>
      <c r="K99" s="149">
        <v>0.18291288614273071</v>
      </c>
      <c r="L99" s="150">
        <v>38.250129699707031</v>
      </c>
      <c r="M99" s="150">
        <v>47.820198059082031</v>
      </c>
      <c r="N99" s="150"/>
      <c r="O99" s="150">
        <v>27.573192596435547</v>
      </c>
      <c r="P99" s="150">
        <v>17.526832580566406</v>
      </c>
      <c r="Q99" s="150"/>
      <c r="R99" s="147">
        <v>10</v>
      </c>
      <c r="S99" s="147" t="s">
        <v>30</v>
      </c>
    </row>
    <row r="100" spans="1:19" s="148" customFormat="1">
      <c r="A100" s="147" t="s">
        <v>248</v>
      </c>
      <c r="B100" s="148" t="s">
        <v>249</v>
      </c>
      <c r="C100" s="148" t="s">
        <v>131</v>
      </c>
      <c r="D100" s="147" t="s">
        <v>42</v>
      </c>
      <c r="E100" s="147" t="s">
        <v>70</v>
      </c>
      <c r="F100" s="149">
        <v>0.45710709691047668</v>
      </c>
      <c r="G100" s="147"/>
      <c r="H100" s="150">
        <v>21.504814147949219</v>
      </c>
      <c r="I100" s="150">
        <v>78.495185852050781</v>
      </c>
      <c r="K100" s="149">
        <v>0.18944132328033447</v>
      </c>
      <c r="L100" s="150">
        <v>40.886783599853516</v>
      </c>
      <c r="M100" s="150">
        <v>46.333141326904297</v>
      </c>
      <c r="N100" s="150"/>
      <c r="O100" s="150">
        <v>27.124017715454102</v>
      </c>
      <c r="P100" s="150">
        <v>15.504521369934082</v>
      </c>
      <c r="Q100" s="150"/>
      <c r="R100" s="147">
        <v>10</v>
      </c>
      <c r="S100" s="147" t="s">
        <v>30</v>
      </c>
    </row>
    <row r="101" spans="1:19" s="148" customFormat="1">
      <c r="A101" s="147" t="s">
        <v>250</v>
      </c>
      <c r="B101" s="148" t="s">
        <v>251</v>
      </c>
      <c r="C101" s="148" t="s">
        <v>131</v>
      </c>
      <c r="D101" s="147" t="s">
        <v>42</v>
      </c>
      <c r="E101" s="147" t="s">
        <v>46</v>
      </c>
      <c r="F101" s="149">
        <v>0.38887831568717957</v>
      </c>
      <c r="G101" s="147"/>
      <c r="H101" s="150">
        <v>31.271785736083984</v>
      </c>
      <c r="I101" s="150">
        <v>68.728218078613281</v>
      </c>
      <c r="K101" s="149">
        <v>0.18947719037532806</v>
      </c>
      <c r="L101" s="150">
        <v>38.164730072021484</v>
      </c>
      <c r="M101" s="150">
        <v>49.647201538085938</v>
      </c>
      <c r="N101" s="150"/>
      <c r="O101" s="150">
        <v>23.959468841552734</v>
      </c>
      <c r="P101" s="150">
        <v>17.456750869750977</v>
      </c>
      <c r="Q101" s="150"/>
      <c r="R101" s="147">
        <v>10</v>
      </c>
      <c r="S101" s="147" t="s">
        <v>30</v>
      </c>
    </row>
    <row r="102" spans="1:19" s="148" customFormat="1">
      <c r="A102" s="147" t="s">
        <v>252</v>
      </c>
      <c r="B102" s="148" t="s">
        <v>253</v>
      </c>
      <c r="C102" s="148" t="s">
        <v>131</v>
      </c>
      <c r="D102" s="147" t="s">
        <v>42</v>
      </c>
      <c r="E102" s="147" t="s">
        <v>39</v>
      </c>
      <c r="F102" s="149">
        <v>0.30666249990463257</v>
      </c>
      <c r="G102" s="147"/>
      <c r="H102" s="150">
        <v>40.906375885009766</v>
      </c>
      <c r="I102" s="150">
        <v>59.093631744384766</v>
      </c>
      <c r="K102" s="149">
        <v>0.19187961518764496</v>
      </c>
      <c r="L102" s="150">
        <v>41.002090454101563</v>
      </c>
      <c r="M102" s="150">
        <v>46.797519683837891</v>
      </c>
      <c r="N102" s="150"/>
      <c r="O102" s="150">
        <v>27.553728103637695</v>
      </c>
      <c r="P102" s="150">
        <v>16.178190231323242</v>
      </c>
      <c r="Q102" s="150"/>
      <c r="R102" s="147">
        <v>10</v>
      </c>
      <c r="S102" s="147" t="s">
        <v>30</v>
      </c>
    </row>
    <row r="103" spans="1:19" s="148" customFormat="1">
      <c r="A103" s="147" t="s">
        <v>254</v>
      </c>
      <c r="B103" s="148" t="s">
        <v>255</v>
      </c>
      <c r="C103" s="148" t="s">
        <v>131</v>
      </c>
      <c r="D103" s="147" t="s">
        <v>28</v>
      </c>
      <c r="E103" s="147" t="s">
        <v>33</v>
      </c>
      <c r="F103" s="149">
        <v>0.37075430154800415</v>
      </c>
      <c r="G103" s="147"/>
      <c r="H103" s="150">
        <v>44.305301666259766</v>
      </c>
      <c r="I103" s="150">
        <v>55.694698333740234</v>
      </c>
      <c r="K103" s="149">
        <v>0.19892267882823944</v>
      </c>
      <c r="L103" s="150">
        <v>43.571697235107422</v>
      </c>
      <c r="M103" s="150">
        <v>45.654102325439453</v>
      </c>
      <c r="N103" s="150"/>
      <c r="O103" s="150">
        <v>20.894062042236328</v>
      </c>
      <c r="P103" s="150">
        <v>17.031501770019531</v>
      </c>
      <c r="Q103" s="150"/>
      <c r="R103" s="147">
        <v>10</v>
      </c>
      <c r="S103" s="147" t="s">
        <v>30</v>
      </c>
    </row>
    <row r="104" spans="1:19" s="151" customFormat="1">
      <c r="A104" s="147" t="s">
        <v>256</v>
      </c>
      <c r="B104" s="148" t="s">
        <v>257</v>
      </c>
      <c r="C104" s="148" t="s">
        <v>131</v>
      </c>
      <c r="D104" s="147" t="s">
        <v>42</v>
      </c>
      <c r="E104" s="147" t="s">
        <v>109</v>
      </c>
      <c r="F104" s="149">
        <v>0.45369243621826172</v>
      </c>
      <c r="G104" s="147"/>
      <c r="H104" s="150">
        <v>9.8970870971679688</v>
      </c>
      <c r="I104" s="150">
        <v>90.102912902832031</v>
      </c>
      <c r="J104" s="148"/>
      <c r="K104" s="149">
        <v>0.20899021625518799</v>
      </c>
      <c r="L104" s="150">
        <v>43.090641021728516</v>
      </c>
      <c r="M104" s="150">
        <v>48.500137329101563</v>
      </c>
      <c r="N104" s="150"/>
      <c r="O104" s="150">
        <v>25.015026092529297</v>
      </c>
      <c r="P104" s="150">
        <v>18.103372573852539</v>
      </c>
      <c r="Q104" s="150"/>
      <c r="R104" s="147">
        <v>10</v>
      </c>
      <c r="S104" s="147" t="s">
        <v>30</v>
      </c>
    </row>
    <row r="105" spans="1:19" s="151" customFormat="1">
      <c r="A105" s="147" t="s">
        <v>258</v>
      </c>
      <c r="B105" s="148" t="s">
        <v>259</v>
      </c>
      <c r="C105" s="148" t="s">
        <v>131</v>
      </c>
      <c r="D105" s="147" t="s">
        <v>42</v>
      </c>
      <c r="E105" s="147" t="s">
        <v>109</v>
      </c>
      <c r="F105" s="149">
        <v>0.53516215085983276</v>
      </c>
      <c r="G105" s="147"/>
      <c r="H105" s="150">
        <v>21.821910858154297</v>
      </c>
      <c r="I105" s="150">
        <v>78.178092956542969</v>
      </c>
      <c r="J105" s="148"/>
      <c r="K105" s="149">
        <v>0.22628594934940338</v>
      </c>
      <c r="L105" s="150">
        <v>45.810310363769531</v>
      </c>
      <c r="M105" s="150">
        <v>49.396293640136719</v>
      </c>
      <c r="N105" s="150"/>
      <c r="O105" s="150">
        <v>21.353391647338867</v>
      </c>
      <c r="P105" s="150">
        <v>22.41888427734375</v>
      </c>
      <c r="Q105" s="150"/>
      <c r="R105" s="147">
        <v>10</v>
      </c>
      <c r="S105" s="147" t="s">
        <v>30</v>
      </c>
    </row>
    <row r="106" spans="1:19" s="148" customFormat="1">
      <c r="A106" s="147" t="s">
        <v>260</v>
      </c>
      <c r="B106" s="148" t="s">
        <v>261</v>
      </c>
      <c r="C106" s="148" t="s">
        <v>131</v>
      </c>
      <c r="D106" s="147" t="s">
        <v>42</v>
      </c>
      <c r="E106" s="147" t="s">
        <v>91</v>
      </c>
      <c r="F106" s="149">
        <v>0.40085119009017944</v>
      </c>
      <c r="G106" s="147"/>
      <c r="H106" s="150">
        <v>33.051059722900391</v>
      </c>
      <c r="I106" s="150">
        <v>66.948944091796875</v>
      </c>
      <c r="K106" s="149">
        <v>0.22838754951953888</v>
      </c>
      <c r="L106" s="150">
        <v>48.582851409912109</v>
      </c>
      <c r="M106" s="150">
        <v>47.009910583496094</v>
      </c>
      <c r="N106" s="150"/>
      <c r="O106" s="150">
        <v>27.317279815673828</v>
      </c>
      <c r="P106" s="150">
        <v>19.498638153076172</v>
      </c>
      <c r="Q106" s="150"/>
      <c r="R106" s="147">
        <v>10</v>
      </c>
      <c r="S106" s="147" t="s">
        <v>30</v>
      </c>
    </row>
    <row r="107" spans="1:19" s="151" customFormat="1">
      <c r="A107" s="147" t="s">
        <v>262</v>
      </c>
      <c r="B107" s="148" t="s">
        <v>263</v>
      </c>
      <c r="C107" s="148" t="s">
        <v>131</v>
      </c>
      <c r="D107" s="147" t="s">
        <v>42</v>
      </c>
      <c r="E107" s="147" t="s">
        <v>58</v>
      </c>
      <c r="F107" s="149">
        <v>0.46448120474815369</v>
      </c>
      <c r="G107" s="147"/>
      <c r="H107" s="150">
        <v>30.865409851074219</v>
      </c>
      <c r="I107" s="150">
        <v>69.134590148925781</v>
      </c>
      <c r="J107" s="148"/>
      <c r="K107" s="149">
        <v>0.27146869897842407</v>
      </c>
      <c r="L107" s="150">
        <v>56.303989410400391</v>
      </c>
      <c r="M107" s="150">
        <v>48.214824676513672</v>
      </c>
      <c r="N107" s="150"/>
      <c r="O107" s="150">
        <v>23.508966445922852</v>
      </c>
      <c r="P107" s="150">
        <v>25.443271636962891</v>
      </c>
      <c r="Q107" s="150"/>
      <c r="R107" s="147">
        <v>10</v>
      </c>
      <c r="S107" s="147" t="s">
        <v>30</v>
      </c>
    </row>
    <row r="108" spans="1:19" s="151" customFormat="1">
      <c r="A108" s="147" t="s">
        <v>264</v>
      </c>
      <c r="B108" s="148" t="s">
        <v>265</v>
      </c>
      <c r="C108" s="148" t="s">
        <v>131</v>
      </c>
      <c r="D108" s="147" t="s">
        <v>42</v>
      </c>
      <c r="E108" s="147" t="s">
        <v>52</v>
      </c>
      <c r="F108" s="149">
        <v>0.60462659597396851</v>
      </c>
      <c r="G108" s="147"/>
      <c r="H108" s="150">
        <v>16.368385314941406</v>
      </c>
      <c r="I108" s="150">
        <v>83.631614685058594</v>
      </c>
      <c r="J108" s="148"/>
      <c r="K108" s="149">
        <v>0.27595889568328857</v>
      </c>
      <c r="L108" s="150">
        <v>53.898197174072266</v>
      </c>
      <c r="M108" s="150">
        <v>51.200027465820313</v>
      </c>
      <c r="N108" s="150"/>
      <c r="O108" s="150">
        <v>22.902441024780273</v>
      </c>
      <c r="P108" s="150">
        <v>28.606605529785156</v>
      </c>
      <c r="Q108" s="150"/>
      <c r="R108" s="147">
        <v>10</v>
      </c>
      <c r="S108" s="147" t="s">
        <v>30</v>
      </c>
    </row>
    <row r="109" spans="1:19" s="148" customFormat="1">
      <c r="A109" s="147" t="s">
        <v>266</v>
      </c>
      <c r="B109" s="148" t="s">
        <v>267</v>
      </c>
      <c r="C109" s="148" t="s">
        <v>131</v>
      </c>
      <c r="D109" s="147" t="s">
        <v>28</v>
      </c>
      <c r="E109" s="147" t="s">
        <v>109</v>
      </c>
      <c r="F109" s="149">
        <v>0.4301905632019043</v>
      </c>
      <c r="G109" s="147"/>
      <c r="H109" s="150">
        <v>38.697338104248047</v>
      </c>
      <c r="I109" s="150">
        <v>61.302654266357422</v>
      </c>
      <c r="K109" s="149">
        <v>0.2890789806842804</v>
      </c>
      <c r="L109" s="150">
        <v>58.219112396240234</v>
      </c>
      <c r="M109" s="150">
        <v>49.653621673583984</v>
      </c>
      <c r="N109" s="150"/>
      <c r="O109" s="150">
        <v>24.489652633666992</v>
      </c>
      <c r="P109" s="150">
        <v>28.29231071472168</v>
      </c>
      <c r="Q109" s="150"/>
      <c r="R109" s="147">
        <v>10</v>
      </c>
      <c r="S109" s="147" t="s">
        <v>30</v>
      </c>
    </row>
    <row r="110" spans="1:19" s="148" customFormat="1">
      <c r="A110" s="147" t="s">
        <v>268</v>
      </c>
      <c r="B110" s="148" t="s">
        <v>269</v>
      </c>
      <c r="C110" s="148" t="s">
        <v>131</v>
      </c>
      <c r="D110" s="147" t="s">
        <v>42</v>
      </c>
      <c r="E110" s="147" t="s">
        <v>58</v>
      </c>
      <c r="F110" s="149">
        <v>0.37425604462623596</v>
      </c>
      <c r="G110" s="147"/>
      <c r="H110" s="150">
        <v>55.885040283203125</v>
      </c>
      <c r="I110" s="150">
        <v>44.114963531494141</v>
      </c>
      <c r="K110" s="149">
        <v>0.2903083860874176</v>
      </c>
      <c r="L110" s="150">
        <v>60.475204467773438</v>
      </c>
      <c r="M110" s="150">
        <v>48.004524230957031</v>
      </c>
      <c r="N110" s="150"/>
      <c r="O110" s="150">
        <v>20.728815078735352</v>
      </c>
      <c r="P110" s="150">
        <v>26.906284332275391</v>
      </c>
      <c r="Q110" s="150"/>
      <c r="R110" s="147">
        <v>10</v>
      </c>
      <c r="S110" s="147" t="s">
        <v>30</v>
      </c>
    </row>
    <row r="111" spans="1:19" s="148" customFormat="1">
      <c r="A111" s="147" t="s">
        <v>270</v>
      </c>
      <c r="B111" s="148" t="s">
        <v>271</v>
      </c>
      <c r="C111" s="148" t="s">
        <v>38</v>
      </c>
      <c r="D111" s="147" t="s">
        <v>28</v>
      </c>
      <c r="E111" s="147" t="s">
        <v>81</v>
      </c>
      <c r="F111" s="149">
        <v>0.51374125480651855</v>
      </c>
      <c r="G111" s="147"/>
      <c r="H111" s="150">
        <v>38.379631042480469</v>
      </c>
      <c r="I111" s="150">
        <v>61.620365142822266</v>
      </c>
      <c r="K111" s="149">
        <v>0.29277908802032471</v>
      </c>
      <c r="L111" s="150">
        <v>55.859935760498047</v>
      </c>
      <c r="M111" s="150">
        <v>52.413074493408203</v>
      </c>
      <c r="N111" s="150"/>
      <c r="O111" s="150">
        <v>21.037208557128906</v>
      </c>
      <c r="P111" s="150">
        <v>30.776838302612305</v>
      </c>
      <c r="Q111" s="150"/>
      <c r="R111" s="147">
        <v>10</v>
      </c>
      <c r="S111" s="147" t="s">
        <v>30</v>
      </c>
    </row>
    <row r="112" spans="1:19" s="148" customFormat="1">
      <c r="A112" s="147" t="s">
        <v>272</v>
      </c>
      <c r="B112" s="148" t="s">
        <v>273</v>
      </c>
      <c r="C112" s="148" t="s">
        <v>131</v>
      </c>
      <c r="D112" s="147" t="s">
        <v>42</v>
      </c>
      <c r="E112" s="147" t="s">
        <v>133</v>
      </c>
      <c r="F112" s="149">
        <v>0.55210286378860474</v>
      </c>
      <c r="G112" s="147"/>
      <c r="H112" s="150">
        <v>22.079235076904297</v>
      </c>
      <c r="I112" s="150">
        <v>77.920768737792969</v>
      </c>
      <c r="K112" s="149">
        <v>0.35093411803245544</v>
      </c>
      <c r="L112" s="150">
        <v>64.846687316894531</v>
      </c>
      <c r="M112" s="150">
        <v>54.117507934570313</v>
      </c>
      <c r="N112" s="150"/>
      <c r="O112" s="150">
        <v>18.43385124206543</v>
      </c>
      <c r="P112" s="150">
        <v>36.776290893554688</v>
      </c>
      <c r="Q112" s="150"/>
      <c r="R112" s="147">
        <v>10</v>
      </c>
      <c r="S112" s="147" t="s">
        <v>30</v>
      </c>
    </row>
    <row r="113" spans="1:19" s="154" customFormat="1">
      <c r="A113" s="153" t="s">
        <v>274</v>
      </c>
      <c r="B113" s="154" t="s">
        <v>275</v>
      </c>
      <c r="C113" s="154" t="s">
        <v>131</v>
      </c>
      <c r="D113" s="153" t="s">
        <v>28</v>
      </c>
      <c r="E113" s="153" t="s">
        <v>109</v>
      </c>
      <c r="F113" s="155">
        <v>0.55740541219711304</v>
      </c>
      <c r="G113" s="153"/>
      <c r="H113" s="156">
        <v>25.25639533996582</v>
      </c>
      <c r="I113" s="156">
        <v>74.743606567382813</v>
      </c>
      <c r="K113" s="155">
        <v>0.459206223487854</v>
      </c>
      <c r="L113" s="156">
        <v>82.494194030761719</v>
      </c>
      <c r="M113" s="156">
        <v>55.665279388427734</v>
      </c>
      <c r="N113" s="156"/>
      <c r="O113" s="156">
        <v>11.288076400756836</v>
      </c>
      <c r="P113" s="156">
        <v>53.151870727539063</v>
      </c>
      <c r="Q113" s="156"/>
      <c r="R113" s="153">
        <v>10</v>
      </c>
      <c r="S113" s="153" t="s">
        <v>30</v>
      </c>
    </row>
    <row r="114" spans="1:19" ht="3.75" customHeight="1">
      <c r="C114" s="40"/>
      <c r="D114" s="40"/>
      <c r="E114" s="40"/>
      <c r="F114" s="40"/>
      <c r="G114" s="40"/>
      <c r="H114" s="40"/>
      <c r="I114" s="40"/>
      <c r="J114" s="40"/>
      <c r="K114" s="41"/>
      <c r="L114" s="41"/>
      <c r="M114" s="41"/>
      <c r="N114" s="41"/>
      <c r="O114" s="41"/>
      <c r="P114" s="41"/>
      <c r="Q114" s="40"/>
      <c r="R114" s="42"/>
      <c r="S114" s="40"/>
    </row>
    <row r="115" spans="1:19" ht="3.75" customHeight="1"/>
    <row r="116" spans="1:19" ht="3.75" customHeight="1">
      <c r="C116" s="40"/>
    </row>
    <row r="117" spans="1:19" ht="18.75" customHeight="1">
      <c r="A117" s="43" t="s">
        <v>276</v>
      </c>
      <c r="B117" s="3" t="s">
        <v>83</v>
      </c>
      <c r="R117" s="44"/>
    </row>
    <row r="118" spans="1:19">
      <c r="A118" s="46" t="s">
        <v>277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ht="15" customHeight="1">
      <c r="A119" s="43"/>
      <c r="K119" s="28"/>
      <c r="L119" s="28"/>
      <c r="M119" s="28"/>
      <c r="N119" s="28"/>
      <c r="O119" s="28"/>
      <c r="P119" s="28"/>
      <c r="R119" s="28"/>
    </row>
    <row r="120" spans="1:19">
      <c r="A120" s="28"/>
    </row>
  </sheetData>
  <mergeCells count="19">
    <mergeCell ref="R6:S6"/>
    <mergeCell ref="R7:R9"/>
    <mergeCell ref="S7:S9"/>
    <mergeCell ref="P6:P8"/>
    <mergeCell ref="O6:O8"/>
    <mergeCell ref="K6:M6"/>
    <mergeCell ref="D8:D9"/>
    <mergeCell ref="E8:E9"/>
    <mergeCell ref="K7:K8"/>
    <mergeCell ref="L7:L8"/>
    <mergeCell ref="M7:M8"/>
    <mergeCell ref="A6:A9"/>
    <mergeCell ref="B6:B9"/>
    <mergeCell ref="C6:C9"/>
    <mergeCell ref="F6:F9"/>
    <mergeCell ref="H6:I7"/>
    <mergeCell ref="H8:H9"/>
    <mergeCell ref="I8:I9"/>
    <mergeCell ref="D6:E7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20"/>
  <sheetViews>
    <sheetView zoomScale="75" zoomScaleNormal="75" workbookViewId="0">
      <selection activeCell="C7" sqref="C7:C10"/>
    </sheetView>
  </sheetViews>
  <sheetFormatPr defaultColWidth="8.85546875" defaultRowHeight="15"/>
  <cols>
    <col min="1" max="1" width="15" style="62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50" bestFit="1" customWidth="1"/>
    <col min="14" max="14" width="12.7109375" style="50" bestFit="1" customWidth="1"/>
    <col min="15" max="15" width="2.7109375" style="50" customWidth="1"/>
    <col min="16" max="17" width="12.28515625" style="50" bestFit="1" customWidth="1"/>
    <col min="18" max="18" width="2.7109375" style="50" customWidth="1"/>
    <col min="19" max="24" width="12.28515625" style="50" bestFit="1" customWidth="1"/>
    <col min="25" max="25" width="2.42578125" style="3" customWidth="1"/>
    <col min="26" max="26" width="17.28515625" style="62" customWidth="1"/>
    <col min="27" max="27" width="43.85546875" style="62" bestFit="1" customWidth="1"/>
    <col min="28" max="16384" width="8.85546875" style="3"/>
  </cols>
  <sheetData>
    <row r="1" spans="1:27" ht="18.95">
      <c r="A1" s="47" t="s">
        <v>348</v>
      </c>
      <c r="B1" s="47"/>
      <c r="C1" s="48"/>
      <c r="D1" s="48"/>
      <c r="E1" s="48"/>
      <c r="F1" s="11"/>
      <c r="G1" s="11"/>
      <c r="H1" s="11"/>
      <c r="I1" s="11"/>
      <c r="J1" s="11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Z1" s="3"/>
      <c r="AA1" s="3"/>
    </row>
    <row r="2" spans="1:27" ht="15.95">
      <c r="A2" s="51" t="s">
        <v>342</v>
      </c>
      <c r="B2" s="51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Z2" s="3"/>
      <c r="AA2" s="3"/>
    </row>
    <row r="3" spans="1:27" ht="15.95">
      <c r="A3" s="51" t="s">
        <v>349</v>
      </c>
      <c r="B3" s="51"/>
      <c r="C3" s="48"/>
      <c r="D3" s="48"/>
      <c r="E3" s="48"/>
      <c r="F3" s="48"/>
      <c r="G3" s="48"/>
      <c r="H3" s="48"/>
      <c r="I3" s="48"/>
      <c r="J3" s="4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Z3" s="3"/>
      <c r="AA3" s="3"/>
    </row>
    <row r="4" spans="1:27" ht="15.95">
      <c r="A4" s="90"/>
      <c r="B4" s="30"/>
      <c r="C4" s="30"/>
      <c r="D4" s="30"/>
      <c r="E4" s="30"/>
      <c r="F4" s="92"/>
      <c r="G4" s="92"/>
      <c r="H4" s="92"/>
      <c r="I4" s="92"/>
      <c r="J4" s="92"/>
      <c r="K4" s="30"/>
      <c r="L4" s="30"/>
      <c r="M4" s="30"/>
      <c r="N4" s="30"/>
      <c r="O4" s="30"/>
      <c r="P4" s="92"/>
      <c r="Q4" s="92"/>
      <c r="R4" s="92"/>
      <c r="S4" s="92"/>
      <c r="T4" s="92"/>
      <c r="U4" s="92"/>
      <c r="Z4" s="3"/>
      <c r="AA4" s="3"/>
    </row>
    <row r="5" spans="1:27" ht="21">
      <c r="A5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  <c r="B5" s="47"/>
      <c r="C5" s="47"/>
      <c r="D5" s="47"/>
      <c r="E5" s="47"/>
      <c r="F5" s="30"/>
      <c r="G5" s="30"/>
      <c r="H5" s="30"/>
      <c r="I5" s="30"/>
      <c r="J5" s="47"/>
      <c r="K5" s="47"/>
      <c r="L5" s="52"/>
      <c r="M5" s="52"/>
      <c r="N5" s="52"/>
      <c r="O5" s="52"/>
      <c r="P5" s="52"/>
      <c r="Q5" s="52"/>
      <c r="R5" s="52"/>
      <c r="S5" s="52"/>
      <c r="T5" s="52"/>
      <c r="U5" s="52"/>
      <c r="Z5" s="3"/>
      <c r="AA5" s="3"/>
    </row>
    <row r="6" spans="1:27" ht="2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2"/>
      <c r="N6" s="52"/>
      <c r="O6" s="52"/>
      <c r="P6" s="52"/>
      <c r="Q6" s="52"/>
      <c r="R6" s="52"/>
      <c r="S6" s="52"/>
      <c r="T6" s="52"/>
      <c r="U6" s="52"/>
      <c r="V6" s="52"/>
      <c r="Z6" s="3"/>
      <c r="AA6" s="3"/>
    </row>
    <row r="7" spans="1:27" ht="15" customHeight="1">
      <c r="A7" s="244" t="s">
        <v>3</v>
      </c>
      <c r="B7" s="247" t="s">
        <v>4</v>
      </c>
      <c r="C7" s="247" t="s">
        <v>5</v>
      </c>
      <c r="D7" s="247" t="s">
        <v>18</v>
      </c>
      <c r="E7" s="247" t="s">
        <v>19</v>
      </c>
      <c r="F7" s="244" t="s">
        <v>280</v>
      </c>
      <c r="G7" s="217"/>
      <c r="H7" s="247" t="s">
        <v>344</v>
      </c>
      <c r="I7" s="247"/>
      <c r="J7" s="217"/>
      <c r="K7" s="265" t="s">
        <v>315</v>
      </c>
      <c r="L7" s="214"/>
      <c r="M7" s="251" t="s">
        <v>346</v>
      </c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14"/>
      <c r="Z7" s="250" t="s">
        <v>12</v>
      </c>
      <c r="AA7" s="250"/>
    </row>
    <row r="8" spans="1:27">
      <c r="A8" s="245"/>
      <c r="B8" s="245"/>
      <c r="C8" s="245"/>
      <c r="D8" s="245"/>
      <c r="E8" s="245"/>
      <c r="F8" s="248"/>
      <c r="G8" s="219"/>
      <c r="H8" s="246"/>
      <c r="I8" s="246"/>
      <c r="J8" s="219"/>
      <c r="K8" s="266"/>
      <c r="L8" s="215"/>
      <c r="M8" s="252" t="s">
        <v>284</v>
      </c>
      <c r="N8" s="252"/>
      <c r="O8" s="56"/>
      <c r="P8" s="252" t="s">
        <v>285</v>
      </c>
      <c r="Q8" s="252"/>
      <c r="R8" s="56"/>
      <c r="S8" s="252" t="s">
        <v>347</v>
      </c>
      <c r="T8" s="252"/>
      <c r="U8" s="252"/>
      <c r="V8" s="252"/>
      <c r="W8" s="252"/>
      <c r="X8" s="252"/>
      <c r="Y8" s="215"/>
      <c r="Z8" s="253" t="s">
        <v>287</v>
      </c>
      <c r="AA8" s="253" t="s">
        <v>17</v>
      </c>
    </row>
    <row r="9" spans="1:27" ht="30">
      <c r="A9" s="245"/>
      <c r="B9" s="245"/>
      <c r="C9" s="245"/>
      <c r="D9" s="245"/>
      <c r="E9" s="245"/>
      <c r="F9" s="248"/>
      <c r="G9" s="219"/>
      <c r="H9" s="247" t="s">
        <v>20</v>
      </c>
      <c r="I9" s="247" t="s">
        <v>21</v>
      </c>
      <c r="J9" s="219"/>
      <c r="K9" s="266"/>
      <c r="L9" s="216"/>
      <c r="M9" s="222" t="s">
        <v>288</v>
      </c>
      <c r="N9" s="57" t="s">
        <v>289</v>
      </c>
      <c r="O9" s="57"/>
      <c r="P9" s="57" t="s">
        <v>290</v>
      </c>
      <c r="Q9" s="221" t="s">
        <v>76</v>
      </c>
      <c r="R9" s="221"/>
      <c r="S9" s="221" t="s">
        <v>153</v>
      </c>
      <c r="T9" s="222" t="s">
        <v>291</v>
      </c>
      <c r="U9" s="222" t="s">
        <v>292</v>
      </c>
      <c r="V9" s="221" t="s">
        <v>293</v>
      </c>
      <c r="W9" s="222" t="s">
        <v>294</v>
      </c>
      <c r="X9" s="222" t="s">
        <v>295</v>
      </c>
      <c r="Y9" s="215"/>
      <c r="Z9" s="254"/>
      <c r="AA9" s="254"/>
    </row>
    <row r="10" spans="1:27" s="61" customFormat="1">
      <c r="A10" s="246"/>
      <c r="B10" s="246"/>
      <c r="C10" s="246"/>
      <c r="D10" s="246"/>
      <c r="E10" s="246"/>
      <c r="F10" s="249"/>
      <c r="G10" s="218"/>
      <c r="H10" s="246"/>
      <c r="I10" s="246"/>
      <c r="J10" s="218"/>
      <c r="K10" s="267"/>
      <c r="L10" s="58"/>
      <c r="M10" s="36" t="s">
        <v>23</v>
      </c>
      <c r="N10" s="36" t="s">
        <v>23</v>
      </c>
      <c r="O10" s="59"/>
      <c r="P10" s="36" t="s">
        <v>23</v>
      </c>
      <c r="Q10" s="36" t="s">
        <v>23</v>
      </c>
      <c r="R10" s="59"/>
      <c r="S10" s="36" t="s">
        <v>23</v>
      </c>
      <c r="T10" s="36" t="s">
        <v>23</v>
      </c>
      <c r="U10" s="36" t="s">
        <v>23</v>
      </c>
      <c r="V10" s="36" t="s">
        <v>23</v>
      </c>
      <c r="W10" s="36" t="s">
        <v>23</v>
      </c>
      <c r="X10" s="36" t="s">
        <v>23</v>
      </c>
      <c r="Y10" s="60"/>
      <c r="Z10" s="255"/>
      <c r="AA10" s="255"/>
    </row>
    <row r="11" spans="1:27">
      <c r="D11" s="62"/>
      <c r="E11" s="62"/>
      <c r="F11" s="62"/>
      <c r="G11" s="62"/>
      <c r="H11" s="62"/>
      <c r="I11" s="62"/>
      <c r="J11" s="62"/>
      <c r="K11" s="63"/>
      <c r="L11" s="63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7">
      <c r="A12" s="62" t="s">
        <v>25</v>
      </c>
      <c r="B12" s="3" t="s">
        <v>26</v>
      </c>
      <c r="C12" s="3" t="s">
        <v>27</v>
      </c>
      <c r="D12" s="62" t="s">
        <v>28</v>
      </c>
      <c r="E12" s="62" t="s">
        <v>29</v>
      </c>
      <c r="F12" s="63">
        <v>2.2028430248610675E-4</v>
      </c>
      <c r="G12" s="62"/>
      <c r="H12" s="64">
        <v>53.179855346679688</v>
      </c>
      <c r="I12" s="64">
        <v>46.820144653320313</v>
      </c>
      <c r="J12" s="62"/>
      <c r="K12" s="63">
        <v>3.0946341576054692E-4</v>
      </c>
      <c r="L12" s="63"/>
      <c r="M12" s="64">
        <v>0.22546723484992981</v>
      </c>
      <c r="N12" s="64">
        <v>0.23144379258155823</v>
      </c>
      <c r="O12" s="64"/>
      <c r="P12" s="64">
        <v>9.6005420684814453</v>
      </c>
      <c r="Q12" s="64">
        <v>1.4480586051940918</v>
      </c>
      <c r="R12" s="64"/>
      <c r="S12" s="64">
        <v>1.6977308318018913E-2</v>
      </c>
      <c r="T12" s="64">
        <v>1.0025181770324707</v>
      </c>
      <c r="U12" s="64">
        <v>7.2499327659606934</v>
      </c>
      <c r="V12" s="64">
        <v>1.5094530582427979</v>
      </c>
      <c r="W12" s="64">
        <v>3.0514984130859375</v>
      </c>
      <c r="X12" s="64">
        <v>0.22916902601718903</v>
      </c>
      <c r="Z12" s="62">
        <v>10</v>
      </c>
      <c r="AA12" s="62" t="s">
        <v>30</v>
      </c>
    </row>
    <row r="13" spans="1:27">
      <c r="A13" s="62" t="s">
        <v>56</v>
      </c>
      <c r="B13" s="3" t="s">
        <v>57</v>
      </c>
      <c r="C13" s="3" t="s">
        <v>27</v>
      </c>
      <c r="D13" s="62" t="s">
        <v>28</v>
      </c>
      <c r="E13" s="62" t="s">
        <v>58</v>
      </c>
      <c r="F13" s="63">
        <v>1.2632752768695354E-3</v>
      </c>
      <c r="G13" s="62"/>
      <c r="H13" s="64">
        <v>62.640769958496094</v>
      </c>
      <c r="I13" s="64">
        <v>37.359237670898438</v>
      </c>
      <c r="J13" s="62"/>
      <c r="K13" s="63">
        <v>3.8759215385653079E-4</v>
      </c>
      <c r="L13" s="63"/>
      <c r="M13" s="64">
        <v>2.622408390045166</v>
      </c>
      <c r="N13" s="64">
        <v>1.9656744003295898</v>
      </c>
      <c r="O13" s="64"/>
      <c r="P13" s="64">
        <v>2.5766594409942627</v>
      </c>
      <c r="Q13" s="64">
        <v>0.41411960124969482</v>
      </c>
      <c r="R13" s="64"/>
      <c r="S13" s="64">
        <v>0.12961867451667786</v>
      </c>
      <c r="T13" s="64">
        <v>7.0771665573120117</v>
      </c>
      <c r="U13" s="64">
        <v>2.7300398349761963</v>
      </c>
      <c r="V13" s="64">
        <v>0.32461294531822205</v>
      </c>
      <c r="W13" s="64">
        <v>63.923667907714844</v>
      </c>
      <c r="X13" s="64">
        <v>0.1269690990447998</v>
      </c>
      <c r="Z13" s="62">
        <v>10</v>
      </c>
      <c r="AA13" s="62" t="s">
        <v>30</v>
      </c>
    </row>
    <row r="14" spans="1:27">
      <c r="A14" s="62" t="s">
        <v>48</v>
      </c>
      <c r="B14" s="3" t="s">
        <v>49</v>
      </c>
      <c r="C14" s="3" t="s">
        <v>27</v>
      </c>
      <c r="D14" s="62" t="s">
        <v>28</v>
      </c>
      <c r="E14" s="62" t="s">
        <v>43</v>
      </c>
      <c r="F14" s="63">
        <v>1.1358051560819149E-3</v>
      </c>
      <c r="G14" s="62"/>
      <c r="H14" s="64">
        <v>38.618621826171875</v>
      </c>
      <c r="I14" s="64">
        <v>61.381381988525391</v>
      </c>
      <c r="J14" s="62"/>
      <c r="K14" s="63">
        <v>1.0928158881142735E-3</v>
      </c>
      <c r="L14" s="63"/>
      <c r="M14" s="64">
        <v>1.6620030626654625E-2</v>
      </c>
      <c r="N14" s="64">
        <v>0.67770618200302124</v>
      </c>
      <c r="O14" s="64"/>
      <c r="P14" s="64">
        <v>10.411675453186035</v>
      </c>
      <c r="Q14" s="64">
        <v>2.6111440658569336</v>
      </c>
      <c r="R14" s="64"/>
      <c r="S14" s="64">
        <v>0</v>
      </c>
      <c r="T14" s="64">
        <v>0.64265632629394531</v>
      </c>
      <c r="U14" s="64">
        <v>26.934066772460938</v>
      </c>
      <c r="V14" s="64">
        <v>1.771602988243103</v>
      </c>
      <c r="W14" s="64">
        <v>0</v>
      </c>
      <c r="X14" s="64">
        <v>3.8309495896100998E-2</v>
      </c>
      <c r="Z14" s="62">
        <v>10</v>
      </c>
      <c r="AA14" s="62" t="s">
        <v>30</v>
      </c>
    </row>
    <row r="15" spans="1:27" s="117" customFormat="1">
      <c r="A15" s="62" t="s">
        <v>66</v>
      </c>
      <c r="B15" s="3" t="s">
        <v>67</v>
      </c>
      <c r="C15" s="3" t="s">
        <v>27</v>
      </c>
      <c r="D15" s="62" t="s">
        <v>28</v>
      </c>
      <c r="E15" s="62" t="s">
        <v>39</v>
      </c>
      <c r="F15" s="63">
        <v>1.9171311287209392E-3</v>
      </c>
      <c r="G15" s="62"/>
      <c r="H15" s="64">
        <v>34.176132202148438</v>
      </c>
      <c r="I15" s="64">
        <v>65.823867797851563</v>
      </c>
      <c r="J15" s="62"/>
      <c r="K15" s="63">
        <v>1.683373935520649E-3</v>
      </c>
      <c r="L15" s="63"/>
      <c r="M15" s="64">
        <v>4.0327882766723633</v>
      </c>
      <c r="N15" s="64">
        <v>1.9925574064254761</v>
      </c>
      <c r="O15" s="64"/>
      <c r="P15" s="64"/>
      <c r="Q15" s="64">
        <v>0.33144041895866394</v>
      </c>
      <c r="R15" s="64"/>
      <c r="S15" s="64">
        <v>0.26032468676567078</v>
      </c>
      <c r="T15" s="64">
        <v>2.6281991004943848</v>
      </c>
      <c r="U15" s="64">
        <v>1.270510196685791</v>
      </c>
      <c r="V15" s="64">
        <v>7.1683907881379128E-3</v>
      </c>
      <c r="W15" s="64">
        <v>83.202438354492188</v>
      </c>
      <c r="X15" s="64">
        <v>0.28855898976325989</v>
      </c>
      <c r="Y15" s="3"/>
      <c r="Z15" s="62">
        <v>9</v>
      </c>
      <c r="AA15" s="62" t="s">
        <v>47</v>
      </c>
    </row>
    <row r="16" spans="1:27" s="117" customFormat="1">
      <c r="A16" s="62" t="s">
        <v>77</v>
      </c>
      <c r="B16" s="3" t="s">
        <v>78</v>
      </c>
      <c r="C16" s="3" t="s">
        <v>55</v>
      </c>
      <c r="D16" s="62" t="s">
        <v>28</v>
      </c>
      <c r="E16" s="62" t="s">
        <v>52</v>
      </c>
      <c r="F16" s="63">
        <v>3.0450911726802588E-3</v>
      </c>
      <c r="G16" s="62"/>
      <c r="H16" s="64">
        <v>62.564041137695313</v>
      </c>
      <c r="I16" s="64">
        <v>37.435958862304688</v>
      </c>
      <c r="J16" s="62"/>
      <c r="K16" s="63">
        <v>1.9459112081676722E-3</v>
      </c>
      <c r="L16" s="63"/>
      <c r="M16" s="64">
        <v>0.1786225289106369</v>
      </c>
      <c r="N16" s="64">
        <v>0.67222058773040771</v>
      </c>
      <c r="O16" s="64"/>
      <c r="P16" s="64"/>
      <c r="Q16" s="64">
        <v>0.56717365980148315</v>
      </c>
      <c r="R16" s="64"/>
      <c r="S16" s="64">
        <v>0.64161902666091919</v>
      </c>
      <c r="T16" s="64">
        <v>4.0686087608337402</v>
      </c>
      <c r="U16" s="64">
        <v>0.73094630241394043</v>
      </c>
      <c r="V16" s="64">
        <v>0.20073673129081726</v>
      </c>
      <c r="W16" s="64">
        <v>0</v>
      </c>
      <c r="X16" s="64">
        <v>0.45758950710296631</v>
      </c>
      <c r="Y16" s="3"/>
      <c r="Z16" s="62">
        <v>9</v>
      </c>
      <c r="AA16" s="62" t="s">
        <v>47</v>
      </c>
    </row>
    <row r="17" spans="1:27" s="133" customFormat="1">
      <c r="A17" s="132" t="s">
        <v>40</v>
      </c>
      <c r="B17" s="133" t="s">
        <v>41</v>
      </c>
      <c r="C17" s="133" t="s">
        <v>27</v>
      </c>
      <c r="D17" s="132" t="s">
        <v>42</v>
      </c>
      <c r="E17" s="132" t="s">
        <v>43</v>
      </c>
      <c r="F17" s="134">
        <v>1.1552000000000001E-3</v>
      </c>
      <c r="G17" s="132"/>
      <c r="H17" s="135">
        <v>58.670029999999997</v>
      </c>
      <c r="I17" s="135">
        <v>41.329970000000003</v>
      </c>
      <c r="J17" s="132"/>
      <c r="K17" s="134">
        <v>1.9632999999999999E-3</v>
      </c>
      <c r="L17" s="134"/>
      <c r="M17" s="135">
        <v>0.33813290000000001</v>
      </c>
      <c r="N17" s="135">
        <v>1.6690050000000001</v>
      </c>
      <c r="O17" s="135"/>
      <c r="P17" s="135">
        <v>3.711414</v>
      </c>
      <c r="Q17" s="135">
        <v>4.2491599999999998</v>
      </c>
      <c r="R17" s="135"/>
      <c r="S17" s="135">
        <v>5.1310500000000002E-2</v>
      </c>
      <c r="T17" s="135">
        <v>51.320819999999998</v>
      </c>
      <c r="U17" s="135">
        <v>3.5365639999999998</v>
      </c>
      <c r="V17" s="135">
        <v>0.16323219999999999</v>
      </c>
      <c r="W17" s="135">
        <v>6.297561</v>
      </c>
      <c r="X17" s="135">
        <v>0.58032439999999996</v>
      </c>
      <c r="Z17" s="132">
        <v>10</v>
      </c>
      <c r="AA17" s="132" t="s">
        <v>30</v>
      </c>
    </row>
    <row r="18" spans="1:27" s="117" customFormat="1">
      <c r="A18" s="62" t="s">
        <v>31</v>
      </c>
      <c r="B18" s="3" t="s">
        <v>32</v>
      </c>
      <c r="C18" s="3" t="s">
        <v>27</v>
      </c>
      <c r="D18" s="62" t="s">
        <v>28</v>
      </c>
      <c r="E18" s="62" t="s">
        <v>33</v>
      </c>
      <c r="F18" s="63">
        <v>9.5729262102395296E-4</v>
      </c>
      <c r="G18" s="62"/>
      <c r="H18" s="64">
        <v>59.0609130859375</v>
      </c>
      <c r="I18" s="64">
        <v>40.939079284667969</v>
      </c>
      <c r="J18" s="62"/>
      <c r="K18" s="63">
        <v>2.0107713062316179E-3</v>
      </c>
      <c r="L18" s="63"/>
      <c r="M18" s="64">
        <v>4.2255525588989258</v>
      </c>
      <c r="N18" s="64">
        <v>0.92604094743728638</v>
      </c>
      <c r="O18" s="64"/>
      <c r="P18" s="64">
        <v>2.034712553024292</v>
      </c>
      <c r="Q18" s="64">
        <v>0.19127835333347321</v>
      </c>
      <c r="R18" s="64"/>
      <c r="S18" s="64">
        <v>0.3669276237487793</v>
      </c>
      <c r="T18" s="64">
        <v>5.9791750907897949</v>
      </c>
      <c r="U18" s="64">
        <v>2.7461247444152832</v>
      </c>
      <c r="V18" s="64">
        <v>0.56901359558105469</v>
      </c>
      <c r="W18" s="64">
        <v>58.457344055175781</v>
      </c>
      <c r="X18" s="64">
        <v>0.51450735330581665</v>
      </c>
      <c r="Y18" s="3"/>
      <c r="Z18" s="62">
        <v>10</v>
      </c>
      <c r="AA18" s="62" t="s">
        <v>30</v>
      </c>
    </row>
    <row r="19" spans="1:27" s="117" customFormat="1">
      <c r="A19" s="62" t="s">
        <v>34</v>
      </c>
      <c r="B19" s="3" t="s">
        <v>35</v>
      </c>
      <c r="C19" s="3" t="s">
        <v>27</v>
      </c>
      <c r="D19" s="62" t="s">
        <v>28</v>
      </c>
      <c r="E19" s="62" t="s">
        <v>33</v>
      </c>
      <c r="F19" s="63">
        <v>1.8735325429588556E-3</v>
      </c>
      <c r="G19" s="62"/>
      <c r="H19" s="64">
        <v>31.577077865600586</v>
      </c>
      <c r="I19" s="64">
        <v>68.422927856445313</v>
      </c>
      <c r="J19" s="62"/>
      <c r="K19" s="63">
        <v>2.590416232123971E-3</v>
      </c>
      <c r="L19" s="63"/>
      <c r="M19" s="64">
        <v>0.43365418910980225</v>
      </c>
      <c r="N19" s="64">
        <v>1.5799763202667236</v>
      </c>
      <c r="O19" s="64"/>
      <c r="P19" s="64">
        <v>8.7659406661987305</v>
      </c>
      <c r="Q19" s="64">
        <v>2.5315885543823242</v>
      </c>
      <c r="R19" s="64"/>
      <c r="S19" s="64">
        <v>0.2709890604019165</v>
      </c>
      <c r="T19" s="64">
        <v>0.46983218193054199</v>
      </c>
      <c r="U19" s="64">
        <v>22.716798782348633</v>
      </c>
      <c r="V19" s="64">
        <v>3.2249867916107178</v>
      </c>
      <c r="W19" s="64">
        <v>39.601650238037109</v>
      </c>
      <c r="X19" s="64">
        <v>0.73634731769561768</v>
      </c>
      <c r="Y19" s="3"/>
      <c r="Z19" s="62">
        <v>10</v>
      </c>
      <c r="AA19" s="62" t="s">
        <v>30</v>
      </c>
    </row>
    <row r="20" spans="1:27" s="117" customFormat="1">
      <c r="A20" s="62" t="s">
        <v>82</v>
      </c>
      <c r="B20" s="3" t="s">
        <v>340</v>
      </c>
      <c r="C20" s="3" t="s">
        <v>38</v>
      </c>
      <c r="D20" s="62" t="s">
        <v>28</v>
      </c>
      <c r="E20" s="62" t="s">
        <v>33</v>
      </c>
      <c r="F20" s="63">
        <v>4.1229333728551865E-3</v>
      </c>
      <c r="G20" s="62"/>
      <c r="H20" s="64">
        <v>74.498497009277344</v>
      </c>
      <c r="I20" s="64">
        <v>16.603813171386719</v>
      </c>
      <c r="J20" s="62"/>
      <c r="K20" s="63">
        <v>3.1899271998554468E-3</v>
      </c>
      <c r="L20" s="63"/>
      <c r="M20" s="64">
        <v>1.2834159135818481</v>
      </c>
      <c r="N20" s="64">
        <v>3.1297132968902588</v>
      </c>
      <c r="O20" s="64"/>
      <c r="P20" s="64">
        <v>9.8750905990600586</v>
      </c>
      <c r="Q20" s="64">
        <v>1.0587410926818848</v>
      </c>
      <c r="R20" s="64"/>
      <c r="S20" s="64">
        <v>0</v>
      </c>
      <c r="T20" s="64">
        <v>1.0576291084289551</v>
      </c>
      <c r="U20" s="64">
        <v>13.638019561767578</v>
      </c>
      <c r="V20" s="64">
        <v>4.6121973544359207E-2</v>
      </c>
      <c r="W20" s="64">
        <v>2.1500222682952881</v>
      </c>
      <c r="X20" s="64">
        <v>2.6843199729919434</v>
      </c>
      <c r="Y20" s="3"/>
      <c r="Z20" s="62">
        <v>10</v>
      </c>
      <c r="AA20" s="62" t="s">
        <v>30</v>
      </c>
    </row>
    <row r="21" spans="1:27" s="117" customFormat="1">
      <c r="A21" s="62" t="s">
        <v>50</v>
      </c>
      <c r="B21" s="3" t="s">
        <v>51</v>
      </c>
      <c r="C21" s="3" t="s">
        <v>27</v>
      </c>
      <c r="D21" s="62" t="s">
        <v>28</v>
      </c>
      <c r="E21" s="62" t="s">
        <v>52</v>
      </c>
      <c r="F21" s="63">
        <v>2.7454046066850424E-3</v>
      </c>
      <c r="G21" s="62"/>
      <c r="H21" s="64">
        <v>36.062736511230469</v>
      </c>
      <c r="I21" s="64">
        <v>63.937271118164063</v>
      </c>
      <c r="J21" s="62"/>
      <c r="K21" s="63">
        <v>3.4860935993492603E-3</v>
      </c>
      <c r="L21" s="63"/>
      <c r="M21" s="64">
        <v>2.3858253955841064</v>
      </c>
      <c r="N21" s="64">
        <v>0.64217817783355713</v>
      </c>
      <c r="O21" s="64"/>
      <c r="P21" s="64">
        <v>3.8548984527587891</v>
      </c>
      <c r="Q21" s="64">
        <v>0.81009185314178467</v>
      </c>
      <c r="R21" s="64"/>
      <c r="S21" s="64">
        <v>0.62929946184158325</v>
      </c>
      <c r="T21" s="64">
        <v>39.647373199462891</v>
      </c>
      <c r="U21" s="64">
        <v>22.617502212524414</v>
      </c>
      <c r="V21" s="64">
        <v>6.3996977806091309</v>
      </c>
      <c r="W21" s="64">
        <v>10.637146949768066</v>
      </c>
      <c r="X21" s="64">
        <v>6.3808650970458984</v>
      </c>
      <c r="Y21" s="3"/>
      <c r="Z21" s="62">
        <v>10</v>
      </c>
      <c r="AA21" s="62" t="s">
        <v>30</v>
      </c>
    </row>
    <row r="22" spans="1:27" s="117" customFormat="1">
      <c r="A22" s="62" t="s">
        <v>59</v>
      </c>
      <c r="B22" s="3" t="s">
        <v>60</v>
      </c>
      <c r="C22" s="3" t="s">
        <v>55</v>
      </c>
      <c r="D22" s="62" t="s">
        <v>28</v>
      </c>
      <c r="E22" s="62" t="s">
        <v>52</v>
      </c>
      <c r="F22" s="63">
        <v>3.3675110898911953E-3</v>
      </c>
      <c r="G22" s="62"/>
      <c r="H22" s="64">
        <v>18.815916061401367</v>
      </c>
      <c r="I22" s="64">
        <v>81.184089660644531</v>
      </c>
      <c r="J22" s="62"/>
      <c r="K22" s="63">
        <v>3.6957489792257547E-3</v>
      </c>
      <c r="L22" s="63"/>
      <c r="M22" s="64">
        <v>1.509743332862854</v>
      </c>
      <c r="N22" s="64">
        <v>0.20355898141860962</v>
      </c>
      <c r="O22" s="64"/>
      <c r="P22" s="64"/>
      <c r="Q22" s="64">
        <v>0.94522994756698608</v>
      </c>
      <c r="R22" s="64"/>
      <c r="S22" s="64">
        <v>2.4680721759796143</v>
      </c>
      <c r="T22" s="64">
        <v>8.8408584594726563</v>
      </c>
      <c r="U22" s="64">
        <v>1.0075387954711914</v>
      </c>
      <c r="V22" s="64">
        <v>6.4083389937877655E-2</v>
      </c>
      <c r="W22" s="64">
        <v>2.3334226608276367</v>
      </c>
      <c r="X22" s="64">
        <v>2.1004929542541504</v>
      </c>
      <c r="Y22" s="3"/>
      <c r="Z22" s="62">
        <v>9</v>
      </c>
      <c r="AA22" s="62" t="s">
        <v>47</v>
      </c>
    </row>
    <row r="23" spans="1:27">
      <c r="A23" s="62" t="s">
        <v>63</v>
      </c>
      <c r="B23" s="3" t="s">
        <v>64</v>
      </c>
      <c r="C23" s="3" t="s">
        <v>65</v>
      </c>
      <c r="D23" s="62" t="s">
        <v>28</v>
      </c>
      <c r="E23" s="62" t="s">
        <v>52</v>
      </c>
      <c r="F23" s="63">
        <v>3.2270476222038269E-3</v>
      </c>
      <c r="G23" s="62"/>
      <c r="H23" s="64">
        <v>41.940532684326172</v>
      </c>
      <c r="I23" s="64">
        <v>58.059467315673828</v>
      </c>
      <c r="J23" s="62"/>
      <c r="K23" s="63">
        <v>3.9151269011199474E-3</v>
      </c>
      <c r="L23" s="63"/>
      <c r="M23" s="64">
        <v>13.674809455871582</v>
      </c>
      <c r="N23" s="64">
        <v>0.89982420206069946</v>
      </c>
      <c r="O23" s="64"/>
      <c r="P23" s="64">
        <v>2.6100647449493408</v>
      </c>
      <c r="Q23" s="64">
        <v>3.6632907390594482</v>
      </c>
      <c r="R23" s="64"/>
      <c r="S23" s="64">
        <v>0.63896745443344116</v>
      </c>
      <c r="T23" s="64">
        <v>2.7279376983642578</v>
      </c>
      <c r="U23" s="64">
        <v>4.078148365020752</v>
      </c>
      <c r="V23" s="64">
        <v>1.0998039245605469</v>
      </c>
      <c r="W23" s="64">
        <v>34.632305145263672</v>
      </c>
      <c r="X23" s="64">
        <v>0.96652668714523315</v>
      </c>
      <c r="Z23" s="62">
        <v>10</v>
      </c>
      <c r="AA23" s="62" t="s">
        <v>30</v>
      </c>
    </row>
    <row r="24" spans="1:27">
      <c r="A24" s="62" t="s">
        <v>44</v>
      </c>
      <c r="B24" s="3" t="s">
        <v>45</v>
      </c>
      <c r="C24" s="3" t="s">
        <v>27</v>
      </c>
      <c r="D24" s="62" t="s">
        <v>28</v>
      </c>
      <c r="E24" s="62" t="s">
        <v>46</v>
      </c>
      <c r="F24" s="63">
        <v>2.4070697836577892E-3</v>
      </c>
      <c r="G24" s="62"/>
      <c r="H24" s="64">
        <v>55.681072235107422</v>
      </c>
      <c r="I24" s="64">
        <v>44.318927764892578</v>
      </c>
      <c r="J24" s="62"/>
      <c r="K24" s="63">
        <v>4.1426760144531727E-3</v>
      </c>
      <c r="L24" s="63"/>
      <c r="M24" s="64">
        <v>4.4246859550476074</v>
      </c>
      <c r="N24" s="64">
        <v>3.2593092918395996</v>
      </c>
      <c r="O24" s="64"/>
      <c r="P24" s="64"/>
      <c r="Q24" s="64">
        <v>0.52318370342254639</v>
      </c>
      <c r="R24" s="64"/>
      <c r="S24" s="64">
        <v>0.62355554103851318</v>
      </c>
      <c r="T24" s="64">
        <v>7.2139749526977539</v>
      </c>
      <c r="U24" s="64">
        <v>1.2130506038665771</v>
      </c>
      <c r="V24" s="64">
        <v>1.9400824308395386</v>
      </c>
      <c r="W24" s="64">
        <v>59.878330230712891</v>
      </c>
      <c r="X24" s="64">
        <v>0.91828906536102295</v>
      </c>
      <c r="Z24" s="62">
        <v>9</v>
      </c>
      <c r="AA24" s="62" t="s">
        <v>47</v>
      </c>
    </row>
    <row r="25" spans="1:27">
      <c r="A25" s="62" t="s">
        <v>74</v>
      </c>
      <c r="B25" s="3" t="s">
        <v>75</v>
      </c>
      <c r="C25" s="3" t="s">
        <v>27</v>
      </c>
      <c r="D25" s="62" t="s">
        <v>28</v>
      </c>
      <c r="E25" s="62" t="s">
        <v>52</v>
      </c>
      <c r="F25" s="63">
        <v>4.2358459904789925E-3</v>
      </c>
      <c r="G25" s="62"/>
      <c r="H25" s="64">
        <v>72.143058776855469</v>
      </c>
      <c r="I25" s="64">
        <v>27.856939315795898</v>
      </c>
      <c r="J25" s="62"/>
      <c r="K25" s="63">
        <v>6.4262421801686287E-3</v>
      </c>
      <c r="L25" s="63"/>
      <c r="M25" s="64">
        <v>2.2144134044647217</v>
      </c>
      <c r="N25" s="64">
        <v>0.19288381934165955</v>
      </c>
      <c r="O25" s="64"/>
      <c r="P25" s="64">
        <v>1.6979811191558838</v>
      </c>
      <c r="Q25" s="64"/>
      <c r="R25" s="64"/>
      <c r="S25" s="64">
        <v>0.16063190996646881</v>
      </c>
      <c r="T25" s="64">
        <v>3.960841178894043</v>
      </c>
      <c r="U25" s="64">
        <v>3.2211027145385742</v>
      </c>
      <c r="V25" s="64">
        <v>0.30644586682319641</v>
      </c>
      <c r="W25" s="64">
        <v>11.780268669128418</v>
      </c>
      <c r="X25" s="64">
        <v>0.79532349109649658</v>
      </c>
      <c r="Z25" s="62">
        <v>9</v>
      </c>
      <c r="AA25" s="62" t="s">
        <v>76</v>
      </c>
    </row>
    <row r="26" spans="1:27">
      <c r="A26" s="62" t="s">
        <v>96</v>
      </c>
      <c r="B26" s="3" t="s">
        <v>97</v>
      </c>
      <c r="C26" s="3" t="s">
        <v>38</v>
      </c>
      <c r="D26" s="62" t="s">
        <v>42</v>
      </c>
      <c r="E26" s="62" t="s">
        <v>52</v>
      </c>
      <c r="F26" s="63">
        <v>5.9314873069524765E-3</v>
      </c>
      <c r="G26" s="62"/>
      <c r="H26" s="64">
        <v>81.801956176757813</v>
      </c>
      <c r="I26" s="64">
        <v>18.198043823242188</v>
      </c>
      <c r="J26" s="62"/>
      <c r="K26" s="63">
        <v>6.5671983174979687E-3</v>
      </c>
      <c r="L26" s="63"/>
      <c r="M26" s="64">
        <v>1.6007323265075684</v>
      </c>
      <c r="N26" s="64">
        <v>3.3120419979095459</v>
      </c>
      <c r="O26" s="64"/>
      <c r="P26" s="64">
        <v>8.0937337875366211</v>
      </c>
      <c r="Q26" s="64">
        <v>7.7161126136779785</v>
      </c>
      <c r="R26" s="64"/>
      <c r="S26" s="64">
        <v>0.65604525804519653</v>
      </c>
      <c r="T26" s="64">
        <v>0.31873300671577454</v>
      </c>
      <c r="U26" s="64">
        <v>3.9527521133422852</v>
      </c>
      <c r="V26" s="64">
        <v>0.34430789947509766</v>
      </c>
      <c r="W26" s="64">
        <v>0.11503100395202637</v>
      </c>
      <c r="X26" s="64">
        <v>0.47196382284164429</v>
      </c>
      <c r="Z26" s="62">
        <v>10</v>
      </c>
      <c r="AA26" s="62" t="s">
        <v>30</v>
      </c>
    </row>
    <row r="27" spans="1:27">
      <c r="A27" s="62" t="s">
        <v>71</v>
      </c>
      <c r="B27" s="3" t="s">
        <v>72</v>
      </c>
      <c r="C27" s="3" t="s">
        <v>27</v>
      </c>
      <c r="D27" s="62" t="s">
        <v>42</v>
      </c>
      <c r="E27" s="62" t="s">
        <v>73</v>
      </c>
      <c r="F27" s="63">
        <v>5.1465253345668316E-3</v>
      </c>
      <c r="G27" s="62"/>
      <c r="H27" s="64">
        <v>45.058822631835938</v>
      </c>
      <c r="I27" s="64">
        <v>54.941169738769531</v>
      </c>
      <c r="J27" s="62"/>
      <c r="K27" s="63">
        <v>7.040741853415966E-3</v>
      </c>
      <c r="L27" s="63"/>
      <c r="M27" s="64">
        <v>3.2047345638275146</v>
      </c>
      <c r="N27" s="64">
        <v>4.3102192878723145</v>
      </c>
      <c r="O27" s="64"/>
      <c r="P27" s="64">
        <v>8.6990327835083008</v>
      </c>
      <c r="Q27" s="64">
        <v>4.929013729095459</v>
      </c>
      <c r="R27" s="64"/>
      <c r="S27" s="64">
        <v>0</v>
      </c>
      <c r="T27" s="64">
        <v>6.2996377944946289</v>
      </c>
      <c r="U27" s="64">
        <v>10.755345344543457</v>
      </c>
      <c r="V27" s="64">
        <v>0.7206270694732666</v>
      </c>
      <c r="W27" s="64">
        <v>51.918773651123047</v>
      </c>
      <c r="X27" s="64">
        <v>1.3658205270767212</v>
      </c>
      <c r="Z27" s="62">
        <v>10</v>
      </c>
      <c r="AA27" s="62" t="s">
        <v>30</v>
      </c>
    </row>
    <row r="28" spans="1:27">
      <c r="A28" s="62" t="s">
        <v>84</v>
      </c>
      <c r="B28" s="3" t="s">
        <v>85</v>
      </c>
      <c r="C28" s="3" t="s">
        <v>55</v>
      </c>
      <c r="D28" s="62" t="s">
        <v>86</v>
      </c>
      <c r="E28" s="62" t="s">
        <v>52</v>
      </c>
      <c r="F28" s="63">
        <v>6.9807390682399273E-3</v>
      </c>
      <c r="G28" s="62"/>
      <c r="H28" s="64">
        <v>50.400115966796875</v>
      </c>
      <c r="I28" s="64">
        <v>49.599880218505859</v>
      </c>
      <c r="J28" s="62"/>
      <c r="K28" s="63">
        <v>9.6472669392824173E-3</v>
      </c>
      <c r="L28" s="63"/>
      <c r="M28" s="64">
        <v>1.5231283903121948</v>
      </c>
      <c r="N28" s="64">
        <v>4.0636472702026367</v>
      </c>
      <c r="O28" s="64"/>
      <c r="P28" s="64"/>
      <c r="Q28" s="64">
        <v>1.0042171478271484</v>
      </c>
      <c r="R28" s="64"/>
      <c r="S28" s="64">
        <v>7.488105297088623</v>
      </c>
      <c r="T28" s="64">
        <v>42.021820068359375</v>
      </c>
      <c r="U28" s="64">
        <v>16.863018035888672</v>
      </c>
      <c r="V28" s="64"/>
      <c r="W28" s="64">
        <v>29.397750854492188</v>
      </c>
      <c r="X28" s="64">
        <v>3.9041709899902344</v>
      </c>
      <c r="Z28" s="62">
        <v>8</v>
      </c>
      <c r="AA28" s="62" t="s">
        <v>87</v>
      </c>
    </row>
    <row r="29" spans="1:27">
      <c r="A29" s="62" t="s">
        <v>79</v>
      </c>
      <c r="B29" s="3" t="s">
        <v>80</v>
      </c>
      <c r="C29" s="3" t="s">
        <v>27</v>
      </c>
      <c r="D29" s="62" t="s">
        <v>28</v>
      </c>
      <c r="E29" s="62" t="s">
        <v>81</v>
      </c>
      <c r="F29" s="63">
        <v>8.411097340285778E-3</v>
      </c>
      <c r="G29" s="62"/>
      <c r="H29" s="64">
        <v>31.156131744384766</v>
      </c>
      <c r="I29" s="64">
        <v>68.843864440917969</v>
      </c>
      <c r="J29" s="62"/>
      <c r="K29" s="63">
        <v>1.0466587729752064E-2</v>
      </c>
      <c r="L29" s="63"/>
      <c r="M29" s="64">
        <v>4.9231345765292645E-3</v>
      </c>
      <c r="N29" s="64">
        <v>4.6919398307800293</v>
      </c>
      <c r="O29" s="64"/>
      <c r="P29" s="64">
        <v>17.132007598876953</v>
      </c>
      <c r="Q29" s="64">
        <v>3.2196838855743408</v>
      </c>
      <c r="R29" s="64"/>
      <c r="S29" s="64">
        <v>0.72183686494827271</v>
      </c>
      <c r="T29" s="64">
        <v>2.5269820690155029</v>
      </c>
      <c r="U29" s="64">
        <v>16.006969451904297</v>
      </c>
      <c r="V29" s="64">
        <v>9.6123981475830078</v>
      </c>
      <c r="W29" s="64">
        <v>24.751031875610352</v>
      </c>
      <c r="X29" s="64">
        <v>16.918197631835938</v>
      </c>
      <c r="Z29" s="62">
        <v>10</v>
      </c>
      <c r="AA29" s="62" t="s">
        <v>30</v>
      </c>
    </row>
    <row r="30" spans="1:27">
      <c r="A30" s="62" t="s">
        <v>68</v>
      </c>
      <c r="B30" s="3" t="s">
        <v>69</v>
      </c>
      <c r="C30" s="3" t="s">
        <v>38</v>
      </c>
      <c r="D30" s="62" t="s">
        <v>28</v>
      </c>
      <c r="E30" s="62" t="s">
        <v>70</v>
      </c>
      <c r="F30" s="63">
        <v>5.6735575199127197E-3</v>
      </c>
      <c r="G30" s="62"/>
      <c r="H30" s="64">
        <v>63.343082427978516</v>
      </c>
      <c r="I30" s="64">
        <v>36.656909942626953</v>
      </c>
      <c r="J30" s="62"/>
      <c r="K30" s="63">
        <v>1.0794742032885551E-2</v>
      </c>
      <c r="L30" s="63"/>
      <c r="M30" s="64">
        <v>6.4395666122436523</v>
      </c>
      <c r="N30" s="64">
        <v>4.2108502388000488</v>
      </c>
      <c r="O30" s="64"/>
      <c r="P30" s="64">
        <v>8.7824459075927734</v>
      </c>
      <c r="Q30" s="64">
        <v>2.2696287631988525</v>
      </c>
      <c r="R30" s="64"/>
      <c r="S30" s="64">
        <v>2.0723013877868652</v>
      </c>
      <c r="T30" s="64">
        <v>18.639116287231445</v>
      </c>
      <c r="U30" s="64">
        <v>24.897300720214844</v>
      </c>
      <c r="V30" s="64">
        <v>2.6816298961639404</v>
      </c>
      <c r="W30" s="64">
        <v>0.69482982158660889</v>
      </c>
      <c r="X30" s="64">
        <v>1.2403987646102905</v>
      </c>
      <c r="Z30" s="62">
        <v>10</v>
      </c>
      <c r="AA30" s="62" t="s">
        <v>30</v>
      </c>
    </row>
    <row r="31" spans="1:27">
      <c r="A31" s="62" t="s">
        <v>36</v>
      </c>
      <c r="B31" s="3" t="s">
        <v>37</v>
      </c>
      <c r="C31" s="3" t="s">
        <v>38</v>
      </c>
      <c r="D31" s="62" t="s">
        <v>28</v>
      </c>
      <c r="E31" s="62" t="s">
        <v>39</v>
      </c>
      <c r="F31" s="63">
        <v>4.4690840877592564E-3</v>
      </c>
      <c r="G31" s="62"/>
      <c r="H31" s="64">
        <v>65.801612854003906</v>
      </c>
      <c r="I31" s="64">
        <v>34.198375701904297</v>
      </c>
      <c r="J31" s="62"/>
      <c r="K31" s="63">
        <v>1.231025904417038E-2</v>
      </c>
      <c r="L31" s="63"/>
      <c r="M31" s="64">
        <v>11.458320617675781</v>
      </c>
      <c r="N31" s="64">
        <v>5.5808191299438477</v>
      </c>
      <c r="O31" s="64"/>
      <c r="P31" s="64">
        <v>7.0176362991333008</v>
      </c>
      <c r="Q31" s="64">
        <v>0.74133574962615967</v>
      </c>
      <c r="R31" s="64"/>
      <c r="S31" s="64">
        <v>1.5395200252532959</v>
      </c>
      <c r="T31" s="64">
        <v>15.379972457885742</v>
      </c>
      <c r="U31" s="64">
        <v>17.771282196044922</v>
      </c>
      <c r="V31" s="64">
        <v>1.7734203338623047</v>
      </c>
      <c r="W31" s="64">
        <v>1.2458875179290771</v>
      </c>
      <c r="X31" s="64">
        <v>4.7732453346252441</v>
      </c>
      <c r="Z31" s="62">
        <v>10</v>
      </c>
      <c r="AA31" s="62" t="s">
        <v>30</v>
      </c>
    </row>
    <row r="32" spans="1:27">
      <c r="A32" s="62" t="s">
        <v>61</v>
      </c>
      <c r="B32" s="3" t="s">
        <v>62</v>
      </c>
      <c r="C32" s="3" t="s">
        <v>55</v>
      </c>
      <c r="D32" s="62" t="s">
        <v>28</v>
      </c>
      <c r="E32" s="62" t="s">
        <v>29</v>
      </c>
      <c r="F32" s="63">
        <v>4.8259524628520012E-3</v>
      </c>
      <c r="G32" s="62"/>
      <c r="H32" s="64">
        <v>76.567367553710938</v>
      </c>
      <c r="I32" s="64">
        <v>23.432634353637695</v>
      </c>
      <c r="J32" s="62"/>
      <c r="K32" s="63">
        <v>1.3863770291209221E-2</v>
      </c>
      <c r="L32" s="63"/>
      <c r="M32" s="64">
        <v>5.0543365478515625</v>
      </c>
      <c r="N32" s="64">
        <v>3.1823596954345703</v>
      </c>
      <c r="O32" s="64"/>
      <c r="P32" s="64">
        <v>6.5434465408325195</v>
      </c>
      <c r="Q32" s="64">
        <v>3.7857677936553955</v>
      </c>
      <c r="R32" s="64"/>
      <c r="S32" s="64">
        <v>1.7133239507675171</v>
      </c>
      <c r="T32" s="64">
        <v>11.979619026184082</v>
      </c>
      <c r="U32" s="64">
        <v>6.3725419044494629</v>
      </c>
      <c r="V32" s="64">
        <v>7.7050380706787109</v>
      </c>
      <c r="W32" s="64">
        <v>46.214462280273438</v>
      </c>
      <c r="X32" s="64">
        <v>8.7155427932739258</v>
      </c>
      <c r="Z32" s="62">
        <v>10</v>
      </c>
      <c r="AA32" s="62" t="s">
        <v>30</v>
      </c>
    </row>
    <row r="33" spans="1:27" s="117" customFormat="1">
      <c r="A33" s="62" t="s">
        <v>104</v>
      </c>
      <c r="B33" s="28" t="s">
        <v>105</v>
      </c>
      <c r="C33" s="3" t="s">
        <v>38</v>
      </c>
      <c r="D33" s="62" t="s">
        <v>42</v>
      </c>
      <c r="E33" s="62" t="s">
        <v>33</v>
      </c>
      <c r="F33" s="63">
        <v>1.3566946610808372E-2</v>
      </c>
      <c r="G33" s="62"/>
      <c r="H33" s="64">
        <v>37.15777587890625</v>
      </c>
      <c r="I33" s="64">
        <v>62.84222412109375</v>
      </c>
      <c r="J33" s="62"/>
      <c r="K33" s="63">
        <v>1.6923803836107254E-2</v>
      </c>
      <c r="L33" s="63"/>
      <c r="M33" s="64">
        <v>8.217987060546875</v>
      </c>
      <c r="N33" s="64">
        <v>9.6163749694824219</v>
      </c>
      <c r="O33" s="64"/>
      <c r="P33" s="64">
        <v>10.923604011535645</v>
      </c>
      <c r="Q33" s="64">
        <v>4.841578483581543</v>
      </c>
      <c r="R33" s="64"/>
      <c r="S33" s="64">
        <v>0.24599316716194153</v>
      </c>
      <c r="T33" s="64">
        <v>15.05736255645752</v>
      </c>
      <c r="U33" s="64">
        <v>5.4378266334533691</v>
      </c>
      <c r="V33" s="64">
        <v>8.5381307601928711</v>
      </c>
      <c r="W33" s="64"/>
      <c r="X33" s="64">
        <v>1.5567455291748047</v>
      </c>
      <c r="Y33" s="3"/>
      <c r="Z33" s="62">
        <v>9</v>
      </c>
      <c r="AA33" s="62" t="s">
        <v>106</v>
      </c>
    </row>
    <row r="34" spans="1:27">
      <c r="A34" s="62" t="s">
        <v>53</v>
      </c>
      <c r="B34" s="3" t="s">
        <v>54</v>
      </c>
      <c r="C34" s="3" t="s">
        <v>55</v>
      </c>
      <c r="D34" s="62" t="s">
        <v>28</v>
      </c>
      <c r="E34" s="62" t="s">
        <v>33</v>
      </c>
      <c r="F34" s="63">
        <v>1.3074871152639389E-2</v>
      </c>
      <c r="G34" s="62"/>
      <c r="H34" s="64">
        <v>26.065822601318359</v>
      </c>
      <c r="I34" s="64">
        <v>73.934173583984375</v>
      </c>
      <c r="J34" s="62"/>
      <c r="K34" s="63">
        <v>1.71672273427248E-2</v>
      </c>
      <c r="L34" s="63"/>
      <c r="M34" s="64">
        <v>3.1819887161254883</v>
      </c>
      <c r="N34" s="64">
        <v>2.0382900238037109</v>
      </c>
      <c r="O34" s="64"/>
      <c r="P34" s="64">
        <v>11.344693183898926</v>
      </c>
      <c r="Q34" s="64">
        <v>4.5668859481811523</v>
      </c>
      <c r="R34" s="64"/>
      <c r="S34" s="64">
        <v>16.892900466918945</v>
      </c>
      <c r="T34" s="64">
        <v>14.247681617736816</v>
      </c>
      <c r="U34" s="64">
        <v>7.65765380859375</v>
      </c>
      <c r="V34" s="64">
        <v>4.2627201080322266</v>
      </c>
      <c r="W34" s="64">
        <v>8.6731290817260742</v>
      </c>
      <c r="X34" s="64">
        <v>6.8668417930603027</v>
      </c>
      <c r="Z34" s="62">
        <v>10</v>
      </c>
      <c r="AA34" s="62" t="s">
        <v>30</v>
      </c>
    </row>
    <row r="35" spans="1:27">
      <c r="A35" s="62" t="s">
        <v>140</v>
      </c>
      <c r="B35" s="3" t="s">
        <v>141</v>
      </c>
      <c r="C35" s="3" t="s">
        <v>55</v>
      </c>
      <c r="D35" s="62" t="s">
        <v>28</v>
      </c>
      <c r="E35" s="62" t="s">
        <v>81</v>
      </c>
      <c r="F35" s="63">
        <v>1.9740160554647446E-2</v>
      </c>
      <c r="G35" s="62"/>
      <c r="H35" s="64">
        <v>16.605897903442383</v>
      </c>
      <c r="I35" s="64">
        <v>83.394096374511719</v>
      </c>
      <c r="J35" s="62"/>
      <c r="K35" s="63">
        <v>2.0036138594150543E-2</v>
      </c>
      <c r="L35" s="63"/>
      <c r="M35" s="64">
        <v>0.66003537178039551</v>
      </c>
      <c r="N35" s="64">
        <v>0.87940973043441772</v>
      </c>
      <c r="O35" s="64"/>
      <c r="P35" s="64">
        <v>5.6264500617980957</v>
      </c>
      <c r="Q35" s="64"/>
      <c r="R35" s="64"/>
      <c r="S35" s="64">
        <v>2.749260425567627</v>
      </c>
      <c r="T35" s="64">
        <v>8.2228612899780273</v>
      </c>
      <c r="U35" s="64">
        <v>4.4383831024169922</v>
      </c>
      <c r="V35" s="64">
        <v>0.59390705823898315</v>
      </c>
      <c r="W35" s="64">
        <v>0.39911428093910217</v>
      </c>
      <c r="X35" s="64">
        <v>1.4253360033035278</v>
      </c>
      <c r="Z35" s="62">
        <v>9</v>
      </c>
      <c r="AA35" s="62" t="s">
        <v>76</v>
      </c>
    </row>
    <row r="36" spans="1:27">
      <c r="A36" s="62" t="s">
        <v>122</v>
      </c>
      <c r="B36" s="3" t="s">
        <v>123</v>
      </c>
      <c r="C36" s="3" t="s">
        <v>38</v>
      </c>
      <c r="D36" s="62" t="s">
        <v>114</v>
      </c>
      <c r="E36" s="62" t="s">
        <v>95</v>
      </c>
      <c r="F36" s="63">
        <v>1.6401931643486023E-2</v>
      </c>
      <c r="G36" s="62"/>
      <c r="H36" s="64">
        <v>54.793018341064453</v>
      </c>
      <c r="I36" s="64">
        <v>45.206985473632813</v>
      </c>
      <c r="J36" s="62"/>
      <c r="K36" s="63">
        <v>2.3191960528492928E-2</v>
      </c>
      <c r="L36" s="63"/>
      <c r="M36" s="64">
        <v>8.3744325637817383</v>
      </c>
      <c r="N36" s="64">
        <v>12.838925361633301</v>
      </c>
      <c r="O36" s="64"/>
      <c r="P36" s="64">
        <v>7.1270666122436523</v>
      </c>
      <c r="Q36" s="64">
        <v>7.265934944152832</v>
      </c>
      <c r="R36" s="64"/>
      <c r="S36" s="64">
        <v>0.31000053882598877</v>
      </c>
      <c r="T36" s="64">
        <v>13.623855590820313</v>
      </c>
      <c r="U36" s="64">
        <v>12.890113830566406</v>
      </c>
      <c r="V36" s="64">
        <v>11.138736724853516</v>
      </c>
      <c r="W36" s="64">
        <v>0.327525794506073</v>
      </c>
      <c r="X36" s="64">
        <v>2.5110573768615723</v>
      </c>
      <c r="Z36" s="62">
        <v>10</v>
      </c>
      <c r="AA36" s="62" t="s">
        <v>30</v>
      </c>
    </row>
    <row r="37" spans="1:27">
      <c r="A37" s="62" t="s">
        <v>92</v>
      </c>
      <c r="B37" s="3" t="s">
        <v>93</v>
      </c>
      <c r="C37" s="3" t="s">
        <v>94</v>
      </c>
      <c r="D37" s="62" t="s">
        <v>42</v>
      </c>
      <c r="E37" s="62" t="s">
        <v>95</v>
      </c>
      <c r="F37" s="63">
        <v>1.8355237320065498E-2</v>
      </c>
      <c r="G37" s="62"/>
      <c r="H37" s="64">
        <v>31.064128875732422</v>
      </c>
      <c r="I37" s="64">
        <v>68.935867309570313</v>
      </c>
      <c r="J37" s="62"/>
      <c r="K37" s="63">
        <v>2.4208642542362213E-2</v>
      </c>
      <c r="L37" s="63"/>
      <c r="M37" s="64">
        <v>3.2833654880523682</v>
      </c>
      <c r="N37" s="64">
        <v>2.8293716907501221</v>
      </c>
      <c r="O37" s="64"/>
      <c r="P37" s="64">
        <v>22.654285430908203</v>
      </c>
      <c r="Q37" s="64">
        <v>20.874336242675781</v>
      </c>
      <c r="R37" s="64"/>
      <c r="S37" s="64">
        <v>2.9673561453819275E-2</v>
      </c>
      <c r="T37" s="64">
        <v>5.3313703536987305</v>
      </c>
      <c r="U37" s="64">
        <v>2.4350826740264893</v>
      </c>
      <c r="V37" s="64">
        <v>0.81026488542556763</v>
      </c>
      <c r="W37" s="64">
        <v>10.136486053466797</v>
      </c>
      <c r="X37" s="64">
        <v>0.5845751166343689</v>
      </c>
      <c r="Z37" s="62">
        <v>10</v>
      </c>
      <c r="AA37" s="62" t="s">
        <v>30</v>
      </c>
    </row>
    <row r="38" spans="1:27">
      <c r="A38" s="62" t="s">
        <v>98</v>
      </c>
      <c r="B38" s="3" t="s">
        <v>99</v>
      </c>
      <c r="C38" s="3" t="s">
        <v>55</v>
      </c>
      <c r="D38" s="62" t="s">
        <v>28</v>
      </c>
      <c r="E38" s="62" t="s">
        <v>46</v>
      </c>
      <c r="F38" s="63">
        <v>1.8282361328601837E-2</v>
      </c>
      <c r="G38" s="62"/>
      <c r="H38" s="64">
        <v>43.847118377685547</v>
      </c>
      <c r="I38" s="64">
        <v>56.152885437011719</v>
      </c>
      <c r="J38" s="62"/>
      <c r="K38" s="63">
        <v>2.7871068567037582E-2</v>
      </c>
      <c r="L38" s="63"/>
      <c r="M38" s="64">
        <v>3.4469099044799805</v>
      </c>
      <c r="N38" s="64">
        <v>8.7141427993774414</v>
      </c>
      <c r="O38" s="64"/>
      <c r="P38" s="64">
        <v>9.4354715347290039</v>
      </c>
      <c r="Q38" s="64">
        <v>5.0646786689758301</v>
      </c>
      <c r="R38" s="64"/>
      <c r="S38" s="64">
        <v>11.547853469848633</v>
      </c>
      <c r="T38" s="64">
        <v>13.687135696411133</v>
      </c>
      <c r="U38" s="64">
        <v>3.364945650100708</v>
      </c>
      <c r="V38" s="64">
        <v>8.7544898986816406</v>
      </c>
      <c r="W38" s="64">
        <v>30.832963943481445</v>
      </c>
      <c r="X38" s="64">
        <v>7.6873979568481445</v>
      </c>
      <c r="Z38" s="62">
        <v>10</v>
      </c>
      <c r="AA38" s="62" t="s">
        <v>30</v>
      </c>
    </row>
    <row r="39" spans="1:27">
      <c r="A39" s="62" t="s">
        <v>100</v>
      </c>
      <c r="B39" s="3" t="s">
        <v>101</v>
      </c>
      <c r="C39" s="3" t="s">
        <v>65</v>
      </c>
      <c r="D39" s="62" t="s">
        <v>102</v>
      </c>
      <c r="E39" s="62" t="s">
        <v>33</v>
      </c>
      <c r="F39" s="63">
        <v>1.6668926924467087E-2</v>
      </c>
      <c r="G39" s="62"/>
      <c r="H39" s="64">
        <v>55.207759857177734</v>
      </c>
      <c r="I39" s="64">
        <v>44.526588439941406</v>
      </c>
      <c r="J39" s="62"/>
      <c r="K39" s="63">
        <v>2.8400124981999397E-2</v>
      </c>
      <c r="L39" s="63"/>
      <c r="M39" s="64">
        <v>8.3952503204345703</v>
      </c>
      <c r="N39" s="64">
        <v>3.1353282928466797</v>
      </c>
      <c r="O39" s="64"/>
      <c r="P39" s="64">
        <v>3.7576909065246582</v>
      </c>
      <c r="Q39" s="64">
        <v>28.309499740600586</v>
      </c>
      <c r="R39" s="64"/>
      <c r="S39" s="64">
        <v>0.26649478077888489</v>
      </c>
      <c r="T39" s="64">
        <v>6.8967623710632324</v>
      </c>
      <c r="U39" s="64">
        <v>43.042518615722656</v>
      </c>
      <c r="V39" s="64"/>
      <c r="W39" s="64">
        <v>51.443183898925781</v>
      </c>
      <c r="X39" s="64">
        <v>3.4091298580169678</v>
      </c>
      <c r="Z39" s="62">
        <v>9</v>
      </c>
      <c r="AA39" s="62" t="s">
        <v>103</v>
      </c>
    </row>
    <row r="40" spans="1:27" s="117" customFormat="1">
      <c r="A40" s="62" t="s">
        <v>88</v>
      </c>
      <c r="B40" s="3" t="s">
        <v>89</v>
      </c>
      <c r="C40" s="3" t="s">
        <v>55</v>
      </c>
      <c r="D40" s="62" t="s">
        <v>90</v>
      </c>
      <c r="E40" s="62" t="s">
        <v>91</v>
      </c>
      <c r="F40" s="63">
        <v>1.3394531793892384E-2</v>
      </c>
      <c r="G40" s="62"/>
      <c r="H40" s="64">
        <v>67.5106201171875</v>
      </c>
      <c r="I40" s="64">
        <v>32.489387512207031</v>
      </c>
      <c r="J40" s="62"/>
      <c r="K40" s="63">
        <v>3.0210649594664574E-2</v>
      </c>
      <c r="L40" s="63"/>
      <c r="M40" s="64">
        <v>7.2362236976623535</v>
      </c>
      <c r="N40" s="64">
        <v>2.894155740737915</v>
      </c>
      <c r="O40" s="64"/>
      <c r="P40" s="64">
        <v>7.1156425476074219</v>
      </c>
      <c r="Q40" s="64">
        <v>18.773906707763672</v>
      </c>
      <c r="R40" s="64"/>
      <c r="S40" s="64">
        <v>3.3897387981414795</v>
      </c>
      <c r="T40" s="64">
        <v>19.544258117675781</v>
      </c>
      <c r="U40" s="64">
        <v>16.072597503662109</v>
      </c>
      <c r="V40" s="64">
        <v>9.903656005859375</v>
      </c>
      <c r="W40" s="64">
        <v>13.63191032409668</v>
      </c>
      <c r="X40" s="64">
        <v>15.592269897460938</v>
      </c>
      <c r="Y40" s="3"/>
      <c r="Z40" s="62">
        <v>10</v>
      </c>
      <c r="AA40" s="62" t="s">
        <v>30</v>
      </c>
    </row>
    <row r="41" spans="1:27">
      <c r="A41" s="62" t="s">
        <v>116</v>
      </c>
      <c r="B41" s="3" t="s">
        <v>117</v>
      </c>
      <c r="C41" s="3" t="s">
        <v>27</v>
      </c>
      <c r="D41" s="62" t="s">
        <v>42</v>
      </c>
      <c r="E41" s="62" t="s">
        <v>81</v>
      </c>
      <c r="F41" s="63">
        <v>2.0959954708814621E-2</v>
      </c>
      <c r="G41" s="62"/>
      <c r="H41" s="64">
        <v>54.964202880859375</v>
      </c>
      <c r="I41" s="64">
        <v>45.035800933837891</v>
      </c>
      <c r="J41" s="62"/>
      <c r="K41" s="63">
        <v>3.5340573638677597E-2</v>
      </c>
      <c r="L41" s="63"/>
      <c r="M41" s="64">
        <v>0.80718743801116943</v>
      </c>
      <c r="N41" s="64">
        <v>12.04671573638916</v>
      </c>
      <c r="O41" s="64"/>
      <c r="P41" s="64">
        <v>15.868978500366211</v>
      </c>
      <c r="Q41" s="64">
        <v>11.014736175537109</v>
      </c>
      <c r="R41" s="64"/>
      <c r="S41" s="64">
        <v>0.70508599281311035</v>
      </c>
      <c r="T41" s="64">
        <v>29.395246505737305</v>
      </c>
      <c r="U41" s="64">
        <v>37.165565490722656</v>
      </c>
      <c r="V41" s="64">
        <v>4.3397722244262695</v>
      </c>
      <c r="W41" s="64">
        <v>22.547275543212891</v>
      </c>
      <c r="X41" s="64">
        <v>17.295602798461914</v>
      </c>
      <c r="Z41" s="62">
        <v>10</v>
      </c>
      <c r="AA41" s="62" t="s">
        <v>30</v>
      </c>
    </row>
    <row r="42" spans="1:27">
      <c r="A42" s="62" t="s">
        <v>127</v>
      </c>
      <c r="B42" s="3" t="s">
        <v>128</v>
      </c>
      <c r="C42" s="3" t="s">
        <v>65</v>
      </c>
      <c r="D42" s="62" t="s">
        <v>28</v>
      </c>
      <c r="E42" s="62" t="s">
        <v>91</v>
      </c>
      <c r="F42" s="63">
        <v>2.9003432020545006E-2</v>
      </c>
      <c r="G42" s="62"/>
      <c r="H42" s="64">
        <v>31.926748275756836</v>
      </c>
      <c r="I42" s="64">
        <v>68.073257446289063</v>
      </c>
      <c r="J42" s="62"/>
      <c r="K42" s="63">
        <v>3.6430288106203079E-2</v>
      </c>
      <c r="L42" s="63"/>
      <c r="M42" s="64">
        <v>5.2290382385253906</v>
      </c>
      <c r="N42" s="64">
        <v>2.8639321327209473</v>
      </c>
      <c r="O42" s="64"/>
      <c r="P42" s="64">
        <v>6.0332860946655273</v>
      </c>
      <c r="Q42" s="64"/>
      <c r="R42" s="64"/>
      <c r="S42" s="64">
        <v>1.1248620748519897</v>
      </c>
      <c r="T42" s="64">
        <v>26.13456916809082</v>
      </c>
      <c r="U42" s="64">
        <v>11.039128303527832</v>
      </c>
      <c r="V42" s="64">
        <v>5.8973636627197266</v>
      </c>
      <c r="W42" s="64">
        <v>52.0986328125</v>
      </c>
      <c r="X42" s="64">
        <v>3.1037595272064209</v>
      </c>
      <c r="Z42" s="62">
        <v>9</v>
      </c>
      <c r="AA42" s="62" t="s">
        <v>76</v>
      </c>
    </row>
    <row r="43" spans="1:27">
      <c r="A43" s="62" t="s">
        <v>158</v>
      </c>
      <c r="B43" s="3" t="s">
        <v>159</v>
      </c>
      <c r="C43" s="3" t="s">
        <v>55</v>
      </c>
      <c r="D43" s="62" t="s">
        <v>28</v>
      </c>
      <c r="E43" s="62" t="s">
        <v>33</v>
      </c>
      <c r="F43" s="63">
        <v>3.3963754773139954E-2</v>
      </c>
      <c r="G43" s="62"/>
      <c r="H43" s="64">
        <v>75.02471923828125</v>
      </c>
      <c r="I43" s="64">
        <v>24.975282669067383</v>
      </c>
      <c r="J43" s="62"/>
      <c r="K43" s="63">
        <v>4.787936806678772E-2</v>
      </c>
      <c r="L43" s="63"/>
      <c r="M43" s="64">
        <v>11.189306259155273</v>
      </c>
      <c r="N43" s="64">
        <v>2.6874985694885254</v>
      </c>
      <c r="O43" s="64"/>
      <c r="P43" s="64">
        <v>7.6976470947265625</v>
      </c>
      <c r="Q43" s="64"/>
      <c r="R43" s="64"/>
      <c r="S43" s="64">
        <v>7.1310749053955078</v>
      </c>
      <c r="T43" s="64">
        <v>23.201826095581055</v>
      </c>
      <c r="U43" s="64">
        <v>16.11518669128418</v>
      </c>
      <c r="V43" s="64">
        <v>6.685389518737793</v>
      </c>
      <c r="W43" s="64">
        <v>27.800188064575195</v>
      </c>
      <c r="X43" s="64">
        <v>10.711101531982422</v>
      </c>
      <c r="Z43" s="62">
        <v>9</v>
      </c>
      <c r="AA43" s="62" t="s">
        <v>76</v>
      </c>
    </row>
    <row r="44" spans="1:27" s="117" customFormat="1">
      <c r="A44" s="62" t="s">
        <v>118</v>
      </c>
      <c r="B44" s="3" t="s">
        <v>119</v>
      </c>
      <c r="C44" s="3" t="s">
        <v>55</v>
      </c>
      <c r="D44" s="62" t="s">
        <v>28</v>
      </c>
      <c r="E44" s="62" t="s">
        <v>33</v>
      </c>
      <c r="F44" s="63">
        <v>2.6182357221841812E-2</v>
      </c>
      <c r="G44" s="62"/>
      <c r="H44" s="64">
        <v>60.966384887695313</v>
      </c>
      <c r="I44" s="64">
        <v>39.033615112304688</v>
      </c>
      <c r="J44" s="62"/>
      <c r="K44" s="63">
        <v>5.2227560430765152E-2</v>
      </c>
      <c r="L44" s="63"/>
      <c r="M44" s="64">
        <v>14.488521575927734</v>
      </c>
      <c r="N44" s="64">
        <v>7.860969066619873</v>
      </c>
      <c r="O44" s="64"/>
      <c r="P44" s="64">
        <v>8.3650064468383789</v>
      </c>
      <c r="Q44" s="64">
        <v>2.4724702835083008</v>
      </c>
      <c r="R44" s="64"/>
      <c r="S44" s="64">
        <v>9.0917339324951172</v>
      </c>
      <c r="T44" s="64">
        <v>38.532855987548828</v>
      </c>
      <c r="U44" s="64">
        <v>13.823000907897949</v>
      </c>
      <c r="V44" s="64">
        <v>34.264808654785156</v>
      </c>
      <c r="W44" s="64">
        <v>46.41522216796875</v>
      </c>
      <c r="X44" s="64">
        <v>8.7084369659423828</v>
      </c>
      <c r="Y44" s="3"/>
      <c r="Z44" s="62">
        <v>10</v>
      </c>
      <c r="AA44" s="62" t="s">
        <v>30</v>
      </c>
    </row>
    <row r="45" spans="1:27" s="117" customFormat="1">
      <c r="A45" s="62" t="s">
        <v>136</v>
      </c>
      <c r="B45" s="3" t="s">
        <v>137</v>
      </c>
      <c r="C45" s="3" t="s">
        <v>55</v>
      </c>
      <c r="D45" s="62" t="s">
        <v>138</v>
      </c>
      <c r="E45" s="62" t="s">
        <v>33</v>
      </c>
      <c r="F45" s="63">
        <v>2.1491816267371178E-2</v>
      </c>
      <c r="G45" s="62"/>
      <c r="H45" s="64">
        <v>85.039054870605469</v>
      </c>
      <c r="I45" s="64">
        <v>14.960948944091797</v>
      </c>
      <c r="J45" s="62"/>
      <c r="K45" s="63">
        <v>5.3964581340551376E-2</v>
      </c>
      <c r="L45" s="63"/>
      <c r="M45" s="64">
        <v>18.752796173095703</v>
      </c>
      <c r="N45" s="64">
        <v>1.3611284494400024</v>
      </c>
      <c r="O45" s="64"/>
      <c r="P45" s="64">
        <v>6.9094300270080566</v>
      </c>
      <c r="Q45" s="64"/>
      <c r="R45" s="64"/>
      <c r="S45" s="64">
        <v>2.0619001388549805</v>
      </c>
      <c r="T45" s="64">
        <v>92.394546508789063</v>
      </c>
      <c r="U45" s="64">
        <v>66.654167175292969</v>
      </c>
      <c r="V45" s="64"/>
      <c r="W45" s="64">
        <v>21.573667526245117</v>
      </c>
      <c r="X45" s="64">
        <v>3.1110057830810547</v>
      </c>
      <c r="Y45" s="3"/>
      <c r="Z45" s="62">
        <v>8</v>
      </c>
      <c r="AA45" s="62" t="s">
        <v>139</v>
      </c>
    </row>
    <row r="46" spans="1:27" s="117" customFormat="1">
      <c r="A46" s="62" t="s">
        <v>110</v>
      </c>
      <c r="B46" s="3" t="s">
        <v>111</v>
      </c>
      <c r="C46" s="3" t="s">
        <v>55</v>
      </c>
      <c r="D46" s="62" t="s">
        <v>42</v>
      </c>
      <c r="E46" s="62" t="s">
        <v>109</v>
      </c>
      <c r="F46" s="63">
        <v>2.2003108635544777E-2</v>
      </c>
      <c r="G46" s="62"/>
      <c r="H46" s="64">
        <v>74.644927978515625</v>
      </c>
      <c r="I46" s="64">
        <v>25.355073928833008</v>
      </c>
      <c r="J46" s="62"/>
      <c r="K46" s="63">
        <v>6.1494864523410797E-2</v>
      </c>
      <c r="L46" s="63"/>
      <c r="M46" s="64">
        <v>15.914642333984375</v>
      </c>
      <c r="N46" s="64">
        <v>7.5773677825927734</v>
      </c>
      <c r="O46" s="64"/>
      <c r="P46" s="64">
        <v>8.5650711059570313</v>
      </c>
      <c r="Q46" s="64">
        <v>10.128390312194824</v>
      </c>
      <c r="R46" s="64"/>
      <c r="S46" s="64">
        <v>9.2629776000976563</v>
      </c>
      <c r="T46" s="64">
        <v>20.996232986450195</v>
      </c>
      <c r="U46" s="64">
        <v>30.891508102416992</v>
      </c>
      <c r="V46" s="64">
        <v>18.59901237487793</v>
      </c>
      <c r="W46" s="64">
        <v>55.543369293212891</v>
      </c>
      <c r="X46" s="64">
        <v>10.263285636901855</v>
      </c>
      <c r="Y46" s="3"/>
      <c r="Z46" s="62">
        <v>10</v>
      </c>
      <c r="AA46" s="62" t="s">
        <v>30</v>
      </c>
    </row>
    <row r="47" spans="1:27" s="117" customFormat="1">
      <c r="A47" s="62" t="s">
        <v>107</v>
      </c>
      <c r="B47" s="3" t="s">
        <v>108</v>
      </c>
      <c r="C47" s="3" t="s">
        <v>55</v>
      </c>
      <c r="D47" s="62" t="s">
        <v>28</v>
      </c>
      <c r="E47" s="62" t="s">
        <v>109</v>
      </c>
      <c r="F47" s="63">
        <v>2.3993508890271187E-2</v>
      </c>
      <c r="G47" s="62"/>
      <c r="H47" s="64">
        <v>71.276290893554688</v>
      </c>
      <c r="I47" s="64">
        <v>28.723711013793945</v>
      </c>
      <c r="J47" s="62"/>
      <c r="K47" s="63">
        <v>6.2885276973247528E-2</v>
      </c>
      <c r="L47" s="63"/>
      <c r="M47" s="64">
        <v>20.133707046508789</v>
      </c>
      <c r="N47" s="64">
        <v>5.4558901786804199</v>
      </c>
      <c r="O47" s="64"/>
      <c r="P47" s="64"/>
      <c r="Q47" s="64">
        <v>3.6911852359771729</v>
      </c>
      <c r="R47" s="64"/>
      <c r="S47" s="64">
        <v>12.232332229614258</v>
      </c>
      <c r="T47" s="64">
        <v>36.781143188476563</v>
      </c>
      <c r="U47" s="64">
        <v>13.358137130737305</v>
      </c>
      <c r="V47" s="64">
        <v>10.009113311767578</v>
      </c>
      <c r="W47" s="64">
        <v>24.999692916870117</v>
      </c>
      <c r="X47" s="64">
        <v>15.423636436462402</v>
      </c>
      <c r="Y47" s="3"/>
      <c r="Z47" s="62">
        <v>9</v>
      </c>
      <c r="AA47" s="62" t="s">
        <v>47</v>
      </c>
    </row>
    <row r="48" spans="1:27" s="117" customFormat="1">
      <c r="A48" s="62" t="s">
        <v>147</v>
      </c>
      <c r="B48" s="3" t="s">
        <v>148</v>
      </c>
      <c r="C48" s="3" t="s">
        <v>27</v>
      </c>
      <c r="D48" s="62" t="s">
        <v>42</v>
      </c>
      <c r="E48" s="62" t="s">
        <v>52</v>
      </c>
      <c r="F48" s="63">
        <v>5.38514144718647E-2</v>
      </c>
      <c r="G48" s="62"/>
      <c r="H48" s="64">
        <v>23.991371154785156</v>
      </c>
      <c r="I48" s="64">
        <v>76.008628845214844</v>
      </c>
      <c r="J48" s="62"/>
      <c r="K48" s="63">
        <v>6.4510941505432129E-2</v>
      </c>
      <c r="L48" s="63"/>
      <c r="M48" s="64">
        <v>0.41496545076370239</v>
      </c>
      <c r="N48" s="64">
        <v>12.971743583679199</v>
      </c>
      <c r="O48" s="64"/>
      <c r="P48" s="64">
        <v>18.807451248168945</v>
      </c>
      <c r="Q48" s="64">
        <v>28.379314422607422</v>
      </c>
      <c r="R48" s="64"/>
      <c r="S48" s="64">
        <v>0.98386567831039429</v>
      </c>
      <c r="T48" s="64">
        <v>5.2291464805603027</v>
      </c>
      <c r="U48" s="64">
        <v>32.185985565185547</v>
      </c>
      <c r="V48" s="64">
        <v>40.548244476318359</v>
      </c>
      <c r="W48" s="64">
        <v>43.806205749511719</v>
      </c>
      <c r="X48" s="64">
        <v>4.8603858947753906</v>
      </c>
      <c r="Y48" s="3"/>
      <c r="Z48" s="62">
        <v>10</v>
      </c>
      <c r="AA48" s="62" t="s">
        <v>30</v>
      </c>
    </row>
    <row r="49" spans="1:27">
      <c r="A49" s="62" t="s">
        <v>129</v>
      </c>
      <c r="B49" s="3" t="s">
        <v>130</v>
      </c>
      <c r="C49" s="3" t="s">
        <v>131</v>
      </c>
      <c r="D49" s="62" t="s">
        <v>132</v>
      </c>
      <c r="E49" s="62" t="s">
        <v>133</v>
      </c>
      <c r="F49" s="63">
        <v>3.5930737853050232E-2</v>
      </c>
      <c r="G49" s="62"/>
      <c r="H49" s="64">
        <v>58.948089599609375</v>
      </c>
      <c r="I49" s="64">
        <v>41.051918029785156</v>
      </c>
      <c r="J49" s="62"/>
      <c r="K49" s="63">
        <v>6.8125732243061066E-2</v>
      </c>
      <c r="L49" s="63"/>
      <c r="M49" s="64">
        <v>1.7921069860458374</v>
      </c>
      <c r="N49" s="64">
        <v>0.87540102005004883</v>
      </c>
      <c r="O49" s="64"/>
      <c r="P49" s="64">
        <v>37.385185241699219</v>
      </c>
      <c r="Q49" s="64">
        <v>16.512180328369141</v>
      </c>
      <c r="R49" s="64"/>
      <c r="S49" s="64">
        <v>18.242982864379883</v>
      </c>
      <c r="T49" s="64">
        <v>54.139019012451172</v>
      </c>
      <c r="U49" s="64">
        <v>21.540750503540039</v>
      </c>
      <c r="V49" s="64">
        <v>13.834425926208496</v>
      </c>
      <c r="W49" s="64">
        <v>31.803157806396484</v>
      </c>
      <c r="X49" s="64">
        <v>12.769953727722168</v>
      </c>
      <c r="Z49" s="62">
        <v>10</v>
      </c>
      <c r="AA49" s="62" t="s">
        <v>30</v>
      </c>
    </row>
    <row r="50" spans="1:27">
      <c r="A50" s="62" t="s">
        <v>165</v>
      </c>
      <c r="B50" s="3" t="s">
        <v>166</v>
      </c>
      <c r="C50" s="3" t="s">
        <v>65</v>
      </c>
      <c r="D50" s="62" t="s">
        <v>42</v>
      </c>
      <c r="E50" s="62" t="s">
        <v>58</v>
      </c>
      <c r="F50" s="63">
        <v>5.2127707749605179E-2</v>
      </c>
      <c r="G50" s="62"/>
      <c r="H50" s="64">
        <v>47.962604522705078</v>
      </c>
      <c r="I50" s="64">
        <v>52.037387847900391</v>
      </c>
      <c r="J50" s="62"/>
      <c r="K50" s="63">
        <v>6.8161405622959137E-2</v>
      </c>
      <c r="L50" s="63"/>
      <c r="M50" s="64">
        <v>4.0565214157104492</v>
      </c>
      <c r="N50" s="64"/>
      <c r="O50" s="64"/>
      <c r="P50" s="64">
        <v>10.170724868774414</v>
      </c>
      <c r="Q50" s="64"/>
      <c r="R50" s="64"/>
      <c r="S50" s="64">
        <v>18.641239166259766</v>
      </c>
      <c r="T50" s="64">
        <v>32.905147552490234</v>
      </c>
      <c r="U50" s="64">
        <v>10.380155563354492</v>
      </c>
      <c r="V50" s="64">
        <v>13.589790344238281</v>
      </c>
      <c r="W50" s="64">
        <v>83.066299438476563</v>
      </c>
      <c r="X50" s="64">
        <v>24.663017272949219</v>
      </c>
      <c r="Z50" s="62">
        <v>8</v>
      </c>
      <c r="AA50" s="62" t="s">
        <v>167</v>
      </c>
    </row>
    <row r="51" spans="1:27">
      <c r="A51" s="62" t="s">
        <v>149</v>
      </c>
      <c r="B51" s="3" t="s">
        <v>150</v>
      </c>
      <c r="C51" s="3" t="s">
        <v>131</v>
      </c>
      <c r="D51" s="62" t="s">
        <v>28</v>
      </c>
      <c r="E51" s="62" t="s">
        <v>33</v>
      </c>
      <c r="F51" s="63">
        <v>6.6326849162578583E-2</v>
      </c>
      <c r="G51" s="62"/>
      <c r="H51" s="64">
        <v>26.354393005371094</v>
      </c>
      <c r="I51" s="64">
        <v>73.645606994628906</v>
      </c>
      <c r="J51" s="62"/>
      <c r="K51" s="63">
        <v>8.279399573802948E-2</v>
      </c>
      <c r="L51" s="63"/>
      <c r="M51" s="64">
        <v>5.6856174468994141</v>
      </c>
      <c r="N51" s="64">
        <v>3.8372964859008789</v>
      </c>
      <c r="O51" s="64"/>
      <c r="P51" s="64">
        <v>21.395423889160156</v>
      </c>
      <c r="Q51" s="64">
        <v>6.1594500541687012</v>
      </c>
      <c r="R51" s="64"/>
      <c r="S51" s="64">
        <v>47.270156860351563</v>
      </c>
      <c r="T51" s="64">
        <v>44.994903564453125</v>
      </c>
      <c r="U51" s="64">
        <v>47.654552459716797</v>
      </c>
      <c r="V51" s="64">
        <v>7.6753935813903809</v>
      </c>
      <c r="W51" s="64">
        <v>80.036964416503906</v>
      </c>
      <c r="X51" s="64">
        <v>21.12353515625</v>
      </c>
      <c r="Z51" s="62">
        <v>10</v>
      </c>
      <c r="AA51" s="62" t="s">
        <v>30</v>
      </c>
    </row>
    <row r="52" spans="1:27">
      <c r="A52" s="62" t="s">
        <v>154</v>
      </c>
      <c r="B52" s="3" t="s">
        <v>155</v>
      </c>
      <c r="C52" s="3" t="s">
        <v>38</v>
      </c>
      <c r="D52" s="62" t="s">
        <v>28</v>
      </c>
      <c r="E52" s="62" t="s">
        <v>46</v>
      </c>
      <c r="F52" s="63">
        <v>4.4771898537874222E-2</v>
      </c>
      <c r="G52" s="62"/>
      <c r="H52" s="64">
        <v>69.4031982421875</v>
      </c>
      <c r="I52" s="64">
        <v>30.5968017578125</v>
      </c>
      <c r="J52" s="62"/>
      <c r="K52" s="63">
        <v>8.3107918500900269E-2</v>
      </c>
      <c r="L52" s="63"/>
      <c r="M52" s="64">
        <v>12.216225624084473</v>
      </c>
      <c r="N52" s="64">
        <v>37.644264221191406</v>
      </c>
      <c r="O52" s="64"/>
      <c r="P52" s="64">
        <v>19.352531433105469</v>
      </c>
      <c r="Q52" s="64">
        <v>9.4944591522216797</v>
      </c>
      <c r="R52" s="64"/>
      <c r="S52" s="64">
        <v>3.4752957820892334</v>
      </c>
      <c r="T52" s="64">
        <v>9.6337127685546875</v>
      </c>
      <c r="U52" s="64">
        <v>23.132373809814453</v>
      </c>
      <c r="V52" s="64">
        <v>13.290045738220215</v>
      </c>
      <c r="W52" s="64">
        <v>4.0636634826660156</v>
      </c>
      <c r="X52" s="64">
        <v>1.8478261232376099</v>
      </c>
      <c r="Z52" s="62">
        <v>10</v>
      </c>
      <c r="AA52" s="62" t="s">
        <v>30</v>
      </c>
    </row>
    <row r="53" spans="1:27" s="117" customFormat="1">
      <c r="A53" s="62" t="s">
        <v>171</v>
      </c>
      <c r="B53" s="3" t="s">
        <v>172</v>
      </c>
      <c r="C53" s="3" t="s">
        <v>65</v>
      </c>
      <c r="D53" s="62" t="s">
        <v>42</v>
      </c>
      <c r="E53" s="62" t="s">
        <v>52</v>
      </c>
      <c r="F53" s="63">
        <v>6.6371545195579529E-2</v>
      </c>
      <c r="G53" s="62"/>
      <c r="H53" s="64">
        <v>49.825138092041016</v>
      </c>
      <c r="I53" s="64">
        <v>50.174869537353516</v>
      </c>
      <c r="J53" s="62"/>
      <c r="K53" s="63">
        <v>9.3120090663433075E-2</v>
      </c>
      <c r="L53" s="63"/>
      <c r="M53" s="64">
        <v>6.3668675422668457</v>
      </c>
      <c r="N53" s="64">
        <v>7.0055441856384277</v>
      </c>
      <c r="O53" s="64"/>
      <c r="P53" s="64">
        <v>14.844252586364746</v>
      </c>
      <c r="Q53" s="64"/>
      <c r="R53" s="64"/>
      <c r="S53" s="64">
        <v>6.7784466743469238</v>
      </c>
      <c r="T53" s="64">
        <v>42.971656799316406</v>
      </c>
      <c r="U53" s="64">
        <v>35.399662017822266</v>
      </c>
      <c r="V53" s="64">
        <v>11.874855041503906</v>
      </c>
      <c r="W53" s="64">
        <v>60.130775451660156</v>
      </c>
      <c r="X53" s="64">
        <v>16.513544082641602</v>
      </c>
      <c r="Y53" s="3"/>
      <c r="Z53" s="62">
        <v>9</v>
      </c>
      <c r="AA53" s="62" t="s">
        <v>76</v>
      </c>
    </row>
    <row r="54" spans="1:27" s="117" customFormat="1">
      <c r="A54" s="62" t="s">
        <v>120</v>
      </c>
      <c r="B54" s="3" t="s">
        <v>121</v>
      </c>
      <c r="C54" s="3" t="s">
        <v>65</v>
      </c>
      <c r="D54" s="62" t="s">
        <v>28</v>
      </c>
      <c r="E54" s="62" t="s">
        <v>58</v>
      </c>
      <c r="F54" s="63">
        <v>4.0644127875566483E-2</v>
      </c>
      <c r="G54" s="62"/>
      <c r="H54" s="64">
        <v>63.335781097412109</v>
      </c>
      <c r="I54" s="64">
        <v>36.664218902587891</v>
      </c>
      <c r="J54" s="62"/>
      <c r="K54" s="63">
        <v>9.3301944434642792E-2</v>
      </c>
      <c r="L54" s="63"/>
      <c r="M54" s="64">
        <v>8.7928647994995117</v>
      </c>
      <c r="N54" s="64">
        <v>2.1104302406311035</v>
      </c>
      <c r="O54" s="64"/>
      <c r="P54" s="64">
        <v>15.579409599304199</v>
      </c>
      <c r="Q54" s="64">
        <v>1.2386868000030518</v>
      </c>
      <c r="R54" s="64"/>
      <c r="S54" s="64">
        <v>48.209232330322266</v>
      </c>
      <c r="T54" s="64">
        <v>94.142814636230469</v>
      </c>
      <c r="U54" s="64">
        <v>53.967033386230469</v>
      </c>
      <c r="V54" s="64">
        <v>50.204299926757813</v>
      </c>
      <c r="W54" s="64">
        <v>88.357254028320313</v>
      </c>
      <c r="X54" s="64">
        <v>3.9488818645477295</v>
      </c>
      <c r="Y54" s="3"/>
      <c r="Z54" s="62">
        <v>10</v>
      </c>
      <c r="AA54" s="62" t="s">
        <v>30</v>
      </c>
    </row>
    <row r="55" spans="1:27" s="117" customFormat="1">
      <c r="A55" s="62" t="s">
        <v>184</v>
      </c>
      <c r="B55" s="3" t="s">
        <v>185</v>
      </c>
      <c r="C55" s="3" t="s">
        <v>131</v>
      </c>
      <c r="D55" s="62" t="s">
        <v>28</v>
      </c>
      <c r="E55" s="62" t="s">
        <v>33</v>
      </c>
      <c r="F55" s="63">
        <v>8.1452712416648865E-2</v>
      </c>
      <c r="G55" s="62"/>
      <c r="H55" s="64">
        <v>66.671928405761719</v>
      </c>
      <c r="I55" s="64">
        <v>33.328071594238281</v>
      </c>
      <c r="J55" s="62"/>
      <c r="K55" s="63">
        <v>0.11012870818376541</v>
      </c>
      <c r="L55" s="63"/>
      <c r="M55" s="64">
        <v>18.806488037109375</v>
      </c>
      <c r="N55" s="64">
        <v>8.206817626953125</v>
      </c>
      <c r="O55" s="64"/>
      <c r="P55" s="64">
        <v>17.224859237670898</v>
      </c>
      <c r="Q55" s="64">
        <v>6.9436483383178711</v>
      </c>
      <c r="R55" s="64"/>
      <c r="S55" s="64">
        <v>41.512428283691406</v>
      </c>
      <c r="T55" s="64">
        <v>69.962081909179688</v>
      </c>
      <c r="U55" s="64">
        <v>34.005130767822266</v>
      </c>
      <c r="V55" s="64">
        <v>1.2486817836761475</v>
      </c>
      <c r="W55" s="64">
        <v>59.12750244140625</v>
      </c>
      <c r="X55" s="64">
        <v>29.142341613769531</v>
      </c>
      <c r="Y55" s="3"/>
      <c r="Z55" s="62">
        <v>10</v>
      </c>
      <c r="AA55" s="62" t="s">
        <v>30</v>
      </c>
    </row>
    <row r="56" spans="1:27" s="117" customFormat="1">
      <c r="A56" s="62" t="s">
        <v>124</v>
      </c>
      <c r="B56" s="3" t="s">
        <v>125</v>
      </c>
      <c r="C56" s="3" t="s">
        <v>55</v>
      </c>
      <c r="D56" s="62" t="s">
        <v>126</v>
      </c>
      <c r="E56" s="62" t="s">
        <v>52</v>
      </c>
      <c r="F56" s="63">
        <v>4.3095197528600693E-2</v>
      </c>
      <c r="G56" s="62"/>
      <c r="H56" s="64">
        <v>68.566635131835938</v>
      </c>
      <c r="I56" s="64">
        <v>31.433368682861328</v>
      </c>
      <c r="J56" s="62"/>
      <c r="K56" s="63">
        <v>0.11289543658494949</v>
      </c>
      <c r="L56" s="63"/>
      <c r="M56" s="64">
        <v>11.016809463500977</v>
      </c>
      <c r="N56" s="64">
        <v>4.4952716827392578</v>
      </c>
      <c r="O56" s="64"/>
      <c r="P56" s="64">
        <v>14.219297409057617</v>
      </c>
      <c r="Q56" s="64">
        <v>4.8685951232910156</v>
      </c>
      <c r="R56" s="64"/>
      <c r="S56" s="64">
        <v>30.191844940185547</v>
      </c>
      <c r="T56" s="64">
        <v>71.122146606445313</v>
      </c>
      <c r="U56" s="64">
        <v>32.379219055175781</v>
      </c>
      <c r="V56" s="64">
        <v>74.828216552734375</v>
      </c>
      <c r="W56" s="64">
        <v>85.007614135742188</v>
      </c>
      <c r="X56" s="64">
        <v>24.220586776733398</v>
      </c>
      <c r="Y56" s="3"/>
      <c r="Z56" s="62">
        <v>10</v>
      </c>
      <c r="AA56" s="87" t="s">
        <v>30</v>
      </c>
    </row>
    <row r="57" spans="1:27" s="117" customFormat="1">
      <c r="A57" s="62" t="s">
        <v>151</v>
      </c>
      <c r="B57" s="3" t="s">
        <v>152</v>
      </c>
      <c r="C57" s="3" t="s">
        <v>55</v>
      </c>
      <c r="D57" s="62" t="s">
        <v>42</v>
      </c>
      <c r="E57" s="62" t="s">
        <v>39</v>
      </c>
      <c r="F57" s="63">
        <v>7.2425670921802521E-2</v>
      </c>
      <c r="G57" s="62"/>
      <c r="H57" s="64">
        <v>48.139541625976563</v>
      </c>
      <c r="I57" s="64">
        <v>51.860450744628906</v>
      </c>
      <c r="J57" s="62"/>
      <c r="K57" s="63">
        <v>0.119377501308918</v>
      </c>
      <c r="L57" s="63"/>
      <c r="M57" s="64">
        <v>15.481435775756836</v>
      </c>
      <c r="N57" s="64">
        <v>18.236593246459961</v>
      </c>
      <c r="O57" s="64"/>
      <c r="P57" s="64">
        <v>14.196196556091309</v>
      </c>
      <c r="Q57" s="64">
        <v>10.88517951965332</v>
      </c>
      <c r="R57" s="64"/>
      <c r="S57" s="64"/>
      <c r="T57" s="64">
        <v>40.601902008056641</v>
      </c>
      <c r="U57" s="64">
        <v>18.547843933105469</v>
      </c>
      <c r="V57" s="64">
        <v>32.447853088378906</v>
      </c>
      <c r="W57" s="64">
        <v>85.963348388671875</v>
      </c>
      <c r="X57" s="64">
        <v>17.92869758605957</v>
      </c>
      <c r="Y57" s="3"/>
      <c r="Z57" s="62">
        <v>9</v>
      </c>
      <c r="AA57" s="62" t="s">
        <v>153</v>
      </c>
    </row>
    <row r="58" spans="1:27" s="117" customFormat="1">
      <c r="A58" s="62" t="s">
        <v>112</v>
      </c>
      <c r="B58" s="3" t="s">
        <v>113</v>
      </c>
      <c r="C58" s="3" t="s">
        <v>38</v>
      </c>
      <c r="D58" s="62" t="s">
        <v>114</v>
      </c>
      <c r="E58" s="62" t="s">
        <v>115</v>
      </c>
      <c r="F58" s="63">
        <v>6.7393913865089417E-2</v>
      </c>
      <c r="G58" s="62"/>
      <c r="H58" s="64">
        <v>54.839481353759766</v>
      </c>
      <c r="I58" s="64">
        <v>45.160518646240234</v>
      </c>
      <c r="J58" s="62"/>
      <c r="K58" s="63">
        <v>0.13855892419815063</v>
      </c>
      <c r="L58" s="63"/>
      <c r="M58" s="64">
        <v>44.960861206054688</v>
      </c>
      <c r="N58" s="64">
        <v>17.636745452880859</v>
      </c>
      <c r="O58" s="64"/>
      <c r="P58" s="64">
        <v>17.226169586181641</v>
      </c>
      <c r="Q58" s="64">
        <v>3.309807300567627</v>
      </c>
      <c r="R58" s="64"/>
      <c r="S58" s="64">
        <v>16.485322952270508</v>
      </c>
      <c r="T58" s="64">
        <v>29.044155120849609</v>
      </c>
      <c r="U58" s="64">
        <v>54.688392639160156</v>
      </c>
      <c r="V58" s="64">
        <v>34.705810546875</v>
      </c>
      <c r="W58" s="64">
        <v>18.888942718505859</v>
      </c>
      <c r="X58" s="64">
        <v>10.482634544372559</v>
      </c>
      <c r="Y58" s="3"/>
      <c r="Z58" s="62">
        <v>10</v>
      </c>
      <c r="AA58" s="62" t="s">
        <v>30</v>
      </c>
    </row>
    <row r="59" spans="1:27" s="117" customFormat="1">
      <c r="A59" s="62" t="s">
        <v>134</v>
      </c>
      <c r="B59" s="3" t="s">
        <v>135</v>
      </c>
      <c r="C59" s="3" t="s">
        <v>55</v>
      </c>
      <c r="D59" s="62" t="s">
        <v>42</v>
      </c>
      <c r="E59" s="62" t="s">
        <v>39</v>
      </c>
      <c r="F59" s="63">
        <v>7.2400934994220734E-2</v>
      </c>
      <c r="G59" s="62"/>
      <c r="H59" s="64">
        <v>57.640575408935547</v>
      </c>
      <c r="I59" s="64">
        <v>42.359428405761719</v>
      </c>
      <c r="J59" s="62"/>
      <c r="K59" s="63">
        <v>0.1502496600151062</v>
      </c>
      <c r="L59" s="63"/>
      <c r="M59" s="64">
        <v>20.859550476074219</v>
      </c>
      <c r="N59" s="64">
        <v>19.902093887329102</v>
      </c>
      <c r="O59" s="64"/>
      <c r="P59" s="64">
        <v>10.139074325561523</v>
      </c>
      <c r="Q59" s="64">
        <v>4.1243338584899902</v>
      </c>
      <c r="R59" s="64"/>
      <c r="S59" s="64">
        <v>33.757022857666016</v>
      </c>
      <c r="T59" s="64">
        <v>18.034202575683594</v>
      </c>
      <c r="U59" s="64">
        <v>61.045528411865234</v>
      </c>
      <c r="V59" s="64">
        <v>60.353134155273438</v>
      </c>
      <c r="W59" s="64">
        <v>91.672569274902344</v>
      </c>
      <c r="X59" s="64">
        <v>27.187374114990234</v>
      </c>
      <c r="Y59" s="3"/>
      <c r="Z59" s="62">
        <v>10</v>
      </c>
      <c r="AA59" s="62" t="s">
        <v>30</v>
      </c>
    </row>
    <row r="60" spans="1:27" s="117" customFormat="1">
      <c r="A60" s="62" t="s">
        <v>168</v>
      </c>
      <c r="B60" s="3" t="s">
        <v>169</v>
      </c>
      <c r="C60" s="3" t="s">
        <v>65</v>
      </c>
      <c r="D60" s="62" t="s">
        <v>28</v>
      </c>
      <c r="E60" s="62" t="s">
        <v>170</v>
      </c>
      <c r="F60" s="63">
        <v>0.12863990664482117</v>
      </c>
      <c r="G60" s="62"/>
      <c r="H60" s="64">
        <v>22.839504241943359</v>
      </c>
      <c r="I60" s="64">
        <v>77.160491943359375</v>
      </c>
      <c r="J60" s="62"/>
      <c r="K60" s="63">
        <v>0.15530070662498474</v>
      </c>
      <c r="L60" s="63"/>
      <c r="M60" s="64">
        <v>6.2907414436340332</v>
      </c>
      <c r="N60" s="64">
        <v>23.55952262878418</v>
      </c>
      <c r="O60" s="64"/>
      <c r="P60" s="64">
        <v>8.9348039627075195</v>
      </c>
      <c r="Q60" s="64">
        <v>8.4427719116210938</v>
      </c>
      <c r="R60" s="64"/>
      <c r="S60" s="64">
        <v>82.518943786621094</v>
      </c>
      <c r="T60" s="64">
        <v>56.752998352050781</v>
      </c>
      <c r="U60" s="64">
        <v>20.469989776611328</v>
      </c>
      <c r="V60" s="64">
        <v>23.262897491455078</v>
      </c>
      <c r="W60" s="64">
        <v>95.790229797363281</v>
      </c>
      <c r="X60" s="64">
        <v>89.79669189453125</v>
      </c>
      <c r="Y60" s="3"/>
      <c r="Z60" s="62">
        <v>10</v>
      </c>
      <c r="AA60" s="62" t="s">
        <v>30</v>
      </c>
    </row>
    <row r="61" spans="1:27" s="117" customFormat="1">
      <c r="A61" s="62" t="s">
        <v>142</v>
      </c>
      <c r="B61" s="3" t="s">
        <v>143</v>
      </c>
      <c r="C61" s="3" t="s">
        <v>94</v>
      </c>
      <c r="D61" s="62" t="s">
        <v>28</v>
      </c>
      <c r="E61" s="62" t="s">
        <v>109</v>
      </c>
      <c r="F61" s="63">
        <v>0.11927829682826996</v>
      </c>
      <c r="G61" s="62"/>
      <c r="H61" s="64">
        <v>28.263410568237305</v>
      </c>
      <c r="I61" s="64">
        <v>71.736587524414063</v>
      </c>
      <c r="J61" s="62"/>
      <c r="K61" s="63">
        <v>0.15890954434871674</v>
      </c>
      <c r="L61" s="63"/>
      <c r="M61" s="64">
        <v>42.177982330322266</v>
      </c>
      <c r="N61" s="64">
        <v>12.497687339782715</v>
      </c>
      <c r="O61" s="64"/>
      <c r="P61" s="64">
        <v>20.115964889526367</v>
      </c>
      <c r="Q61" s="64">
        <v>6.8876333236694336</v>
      </c>
      <c r="R61" s="64"/>
      <c r="S61" s="64">
        <v>38.239864349365234</v>
      </c>
      <c r="T61" s="64">
        <v>48.39208984375</v>
      </c>
      <c r="U61" s="64">
        <v>5.3646469116210938</v>
      </c>
      <c r="V61" s="64">
        <v>17.915592193603516</v>
      </c>
      <c r="W61" s="64">
        <v>53.179065704345703</v>
      </c>
      <c r="X61" s="64">
        <v>33.759578704833984</v>
      </c>
      <c r="Y61" s="3"/>
      <c r="Z61" s="62">
        <v>10</v>
      </c>
      <c r="AA61" s="62" t="s">
        <v>30</v>
      </c>
    </row>
    <row r="62" spans="1:27" s="117" customFormat="1">
      <c r="A62" s="62" t="s">
        <v>179</v>
      </c>
      <c r="B62" s="3" t="s">
        <v>180</v>
      </c>
      <c r="C62" s="3" t="s">
        <v>55</v>
      </c>
      <c r="D62" s="62" t="s">
        <v>42</v>
      </c>
      <c r="E62" s="62" t="s">
        <v>133</v>
      </c>
      <c r="F62" s="63">
        <v>0.11307415366172791</v>
      </c>
      <c r="G62" s="62"/>
      <c r="H62" s="64">
        <v>42.260826110839844</v>
      </c>
      <c r="I62" s="64">
        <v>57.739181518554688</v>
      </c>
      <c r="J62" s="62"/>
      <c r="K62" s="63">
        <v>0.16099357604980469</v>
      </c>
      <c r="L62" s="63"/>
      <c r="M62" s="64">
        <v>21.707302093505859</v>
      </c>
      <c r="N62" s="64">
        <v>22.039009094238281</v>
      </c>
      <c r="O62" s="64"/>
      <c r="P62" s="64">
        <v>19.789234161376953</v>
      </c>
      <c r="Q62" s="64">
        <v>14.717750549316406</v>
      </c>
      <c r="R62" s="64"/>
      <c r="S62" s="64">
        <v>19.832592010498047</v>
      </c>
      <c r="T62" s="64">
        <v>25.454488754272461</v>
      </c>
      <c r="U62" s="64">
        <v>32.994400024414063</v>
      </c>
      <c r="V62" s="64">
        <v>46.843376159667969</v>
      </c>
      <c r="W62" s="64">
        <v>87.96710205078125</v>
      </c>
      <c r="X62" s="64">
        <v>20.09147834777832</v>
      </c>
      <c r="Y62" s="3"/>
      <c r="Z62" s="62">
        <v>10</v>
      </c>
      <c r="AA62" s="62" t="s">
        <v>30</v>
      </c>
    </row>
    <row r="63" spans="1:27" s="117" customFormat="1">
      <c r="A63" s="62" t="s">
        <v>173</v>
      </c>
      <c r="B63" s="3" t="s">
        <v>174</v>
      </c>
      <c r="C63" s="3" t="s">
        <v>65</v>
      </c>
      <c r="D63" s="62" t="s">
        <v>42</v>
      </c>
      <c r="E63" s="62" t="s">
        <v>43</v>
      </c>
      <c r="F63" s="63">
        <v>0.13416701555252075</v>
      </c>
      <c r="G63" s="62"/>
      <c r="H63" s="64">
        <v>26.463726043701172</v>
      </c>
      <c r="I63" s="64">
        <v>73.536277770996094</v>
      </c>
      <c r="J63" s="62"/>
      <c r="K63" s="63">
        <v>0.16799472272396088</v>
      </c>
      <c r="L63" s="63"/>
      <c r="M63" s="64">
        <v>18.58625602722168</v>
      </c>
      <c r="N63" s="64">
        <v>11.770788192749023</v>
      </c>
      <c r="O63" s="64"/>
      <c r="P63" s="64">
        <v>18.178066253662109</v>
      </c>
      <c r="Q63" s="64">
        <v>23.174234390258789</v>
      </c>
      <c r="R63" s="64"/>
      <c r="S63" s="64">
        <v>56.449462890625</v>
      </c>
      <c r="T63" s="64">
        <v>57.127117156982422</v>
      </c>
      <c r="U63" s="64">
        <v>27.690258026123047</v>
      </c>
      <c r="V63" s="64">
        <v>12.676267623901367</v>
      </c>
      <c r="W63" s="64">
        <v>90.666183471679688</v>
      </c>
      <c r="X63" s="64">
        <v>27.722585678100586</v>
      </c>
      <c r="Y63" s="3"/>
      <c r="Z63" s="62">
        <v>10</v>
      </c>
      <c r="AA63" s="62" t="s">
        <v>30</v>
      </c>
    </row>
    <row r="64" spans="1:27" s="117" customFormat="1">
      <c r="A64" s="62" t="s">
        <v>156</v>
      </c>
      <c r="B64" s="3" t="s">
        <v>157</v>
      </c>
      <c r="C64" s="3" t="s">
        <v>65</v>
      </c>
      <c r="D64" s="62" t="s">
        <v>42</v>
      </c>
      <c r="E64" s="62" t="s">
        <v>33</v>
      </c>
      <c r="F64" s="63">
        <v>0.14637085795402527</v>
      </c>
      <c r="G64" s="62"/>
      <c r="H64" s="64">
        <v>16.29875373840332</v>
      </c>
      <c r="I64" s="64">
        <v>83.701248168945313</v>
      </c>
      <c r="J64" s="62"/>
      <c r="K64" s="63">
        <v>0.16939963400363922</v>
      </c>
      <c r="L64" s="63"/>
      <c r="M64" s="64">
        <v>18.186046600341797</v>
      </c>
      <c r="N64" s="64">
        <v>13.83997631072998</v>
      </c>
      <c r="O64" s="64"/>
      <c r="P64" s="64">
        <v>14.982832908630371</v>
      </c>
      <c r="Q64" s="64">
        <v>26.11931037902832</v>
      </c>
      <c r="R64" s="64"/>
      <c r="S64" s="64">
        <v>50.43670654296875</v>
      </c>
      <c r="T64" s="64">
        <v>59.059257507324219</v>
      </c>
      <c r="U64" s="64">
        <v>42.591281890869141</v>
      </c>
      <c r="V64" s="64">
        <v>8.8306989669799805</v>
      </c>
      <c r="W64" s="64">
        <v>92.239570617675781</v>
      </c>
      <c r="X64" s="64">
        <v>9.6601066589355469</v>
      </c>
      <c r="Y64" s="3"/>
      <c r="Z64" s="62">
        <v>10</v>
      </c>
      <c r="AA64" s="62" t="s">
        <v>30</v>
      </c>
    </row>
    <row r="65" spans="1:27" s="117" customFormat="1">
      <c r="A65" s="62" t="s">
        <v>175</v>
      </c>
      <c r="B65" s="3" t="s">
        <v>176</v>
      </c>
      <c r="C65" s="3" t="s">
        <v>131</v>
      </c>
      <c r="D65" s="62" t="s">
        <v>42</v>
      </c>
      <c r="E65" s="62" t="s">
        <v>33</v>
      </c>
      <c r="F65" s="63">
        <v>0.14019426703453064</v>
      </c>
      <c r="G65" s="62"/>
      <c r="H65" s="64">
        <v>28.739994049072266</v>
      </c>
      <c r="I65" s="64">
        <v>71.260002136230469</v>
      </c>
      <c r="J65" s="62"/>
      <c r="K65" s="63">
        <v>0.17911933362483978</v>
      </c>
      <c r="L65" s="63"/>
      <c r="M65" s="64">
        <v>8.5318059921264648</v>
      </c>
      <c r="N65" s="64">
        <v>7.8313984870910645</v>
      </c>
      <c r="O65" s="64"/>
      <c r="P65" s="64">
        <v>19.418004989624023</v>
      </c>
      <c r="Q65" s="64">
        <v>19.204177856445313</v>
      </c>
      <c r="R65" s="64"/>
      <c r="S65" s="64">
        <v>87.53814697265625</v>
      </c>
      <c r="T65" s="64">
        <v>47.11767578125</v>
      </c>
      <c r="U65" s="64">
        <v>47.532035827636719</v>
      </c>
      <c r="V65" s="64">
        <v>44.300712585449219</v>
      </c>
      <c r="W65" s="64">
        <v>82.72607421875</v>
      </c>
      <c r="X65" s="64">
        <v>45.071258544921875</v>
      </c>
      <c r="Y65" s="3"/>
      <c r="Z65" s="62">
        <v>10</v>
      </c>
      <c r="AA65" s="62" t="s">
        <v>30</v>
      </c>
    </row>
    <row r="66" spans="1:27" s="117" customFormat="1">
      <c r="A66" s="62" t="s">
        <v>144</v>
      </c>
      <c r="B66" s="3" t="s">
        <v>145</v>
      </c>
      <c r="C66" s="3" t="s">
        <v>55</v>
      </c>
      <c r="D66" s="62" t="s">
        <v>42</v>
      </c>
      <c r="E66" s="62" t="s">
        <v>146</v>
      </c>
      <c r="F66" s="63">
        <v>8.9344792068004608E-2</v>
      </c>
      <c r="G66" s="62"/>
      <c r="H66" s="64">
        <v>59.111553192138672</v>
      </c>
      <c r="I66" s="64">
        <v>40.888446807861328</v>
      </c>
      <c r="J66" s="62"/>
      <c r="K66" s="63">
        <v>0.1907578706741333</v>
      </c>
      <c r="L66" s="63"/>
      <c r="M66" s="64">
        <v>16.296558380126953</v>
      </c>
      <c r="N66" s="64">
        <v>8.1067104339599609</v>
      </c>
      <c r="O66" s="64"/>
      <c r="P66" s="64">
        <v>31.86406135559082</v>
      </c>
      <c r="Q66" s="64">
        <v>5.3124232292175293</v>
      </c>
      <c r="R66" s="64"/>
      <c r="S66" s="64">
        <v>45.125709533691406</v>
      </c>
      <c r="T66" s="64">
        <v>93.742874145507813</v>
      </c>
      <c r="U66" s="64">
        <v>26.857519149780273</v>
      </c>
      <c r="V66" s="64">
        <v>59.359283447265625</v>
      </c>
      <c r="W66" s="64">
        <v>74.132408142089844</v>
      </c>
      <c r="X66" s="64">
        <v>35.279800415039063</v>
      </c>
      <c r="Y66" s="3"/>
      <c r="Z66" s="62">
        <v>10</v>
      </c>
      <c r="AA66" s="62" t="s">
        <v>30</v>
      </c>
    </row>
    <row r="67" spans="1:27" s="117" customFormat="1">
      <c r="A67" s="62" t="s">
        <v>163</v>
      </c>
      <c r="B67" s="3" t="s">
        <v>164</v>
      </c>
      <c r="C67" s="3" t="s">
        <v>131</v>
      </c>
      <c r="D67" s="62" t="s">
        <v>42</v>
      </c>
      <c r="E67" s="62" t="s">
        <v>29</v>
      </c>
      <c r="F67" s="63">
        <v>0.15199281275272369</v>
      </c>
      <c r="G67" s="62"/>
      <c r="H67" s="64">
        <v>29.984745025634766</v>
      </c>
      <c r="I67" s="64">
        <v>70.0152587890625</v>
      </c>
      <c r="J67" s="62"/>
      <c r="K67" s="63">
        <v>0.20236819982528687</v>
      </c>
      <c r="L67" s="63"/>
      <c r="M67" s="64">
        <v>3.7395994663238525</v>
      </c>
      <c r="N67" s="64">
        <v>8.1595659255981445</v>
      </c>
      <c r="O67" s="64"/>
      <c r="P67" s="64">
        <v>21.276401519775391</v>
      </c>
      <c r="Q67" s="64">
        <v>22.027324676513672</v>
      </c>
      <c r="R67" s="64"/>
      <c r="S67" s="64">
        <v>91.915596008300781</v>
      </c>
      <c r="T67" s="64">
        <v>65.484352111816406</v>
      </c>
      <c r="U67" s="64">
        <v>58.538311004638672</v>
      </c>
      <c r="V67" s="64">
        <v>39.397846221923828</v>
      </c>
      <c r="W67" s="64">
        <v>94.750442504882813</v>
      </c>
      <c r="X67" s="64">
        <v>42.334434509277344</v>
      </c>
      <c r="Y67" s="3"/>
      <c r="Z67" s="62">
        <v>10</v>
      </c>
      <c r="AA67" s="62" t="s">
        <v>30</v>
      </c>
    </row>
    <row r="68" spans="1:27" s="117" customFormat="1">
      <c r="A68" s="62" t="s">
        <v>177</v>
      </c>
      <c r="B68" s="3" t="s">
        <v>178</v>
      </c>
      <c r="C68" s="3" t="s">
        <v>131</v>
      </c>
      <c r="D68" s="62" t="s">
        <v>42</v>
      </c>
      <c r="E68" s="62" t="s">
        <v>52</v>
      </c>
      <c r="F68" s="63">
        <v>7.0148691534996033E-2</v>
      </c>
      <c r="G68" s="62"/>
      <c r="H68" s="64">
        <v>84.340782165527344</v>
      </c>
      <c r="I68" s="64">
        <v>15.659225463867188</v>
      </c>
      <c r="J68" s="62"/>
      <c r="K68" s="63">
        <v>0.2087206244468689</v>
      </c>
      <c r="L68" s="63"/>
      <c r="M68" s="64">
        <v>14.100988388061523</v>
      </c>
      <c r="N68" s="64">
        <v>6.6102170944213867</v>
      </c>
      <c r="O68" s="64"/>
      <c r="P68" s="64">
        <v>33.737113952636719</v>
      </c>
      <c r="Q68" s="64">
        <v>14.827770233154297</v>
      </c>
      <c r="R68" s="64"/>
      <c r="S68" s="64">
        <v>51.042228698730469</v>
      </c>
      <c r="T68" s="64">
        <v>87.231361389160156</v>
      </c>
      <c r="U68" s="64">
        <v>44.725837707519531</v>
      </c>
      <c r="V68" s="64">
        <v>45.122898101806641</v>
      </c>
      <c r="W68" s="64">
        <v>60.470664978027344</v>
      </c>
      <c r="X68" s="64">
        <v>40.017448425292969</v>
      </c>
      <c r="Y68" s="3"/>
      <c r="Z68" s="62">
        <v>10</v>
      </c>
      <c r="AA68" s="62" t="s">
        <v>30</v>
      </c>
    </row>
    <row r="69" spans="1:27">
      <c r="A69" s="62" t="s">
        <v>194</v>
      </c>
      <c r="B69" s="3" t="s">
        <v>195</v>
      </c>
      <c r="C69" s="3" t="s">
        <v>131</v>
      </c>
      <c r="D69" s="62" t="s">
        <v>196</v>
      </c>
      <c r="E69" s="62" t="s">
        <v>52</v>
      </c>
      <c r="F69" s="63">
        <v>0.1727389395236969</v>
      </c>
      <c r="G69" s="62"/>
      <c r="H69" s="64">
        <v>31.231611251831055</v>
      </c>
      <c r="I69" s="64">
        <v>68.768386840820313</v>
      </c>
      <c r="J69" s="62"/>
      <c r="K69" s="63">
        <v>0.2131517082452774</v>
      </c>
      <c r="L69" s="63"/>
      <c r="M69" s="64">
        <v>20.695217132568359</v>
      </c>
      <c r="N69" s="64">
        <v>20.017919540405273</v>
      </c>
      <c r="O69" s="64"/>
      <c r="P69" s="64">
        <v>18.051435470581055</v>
      </c>
      <c r="Q69" s="64">
        <v>20.278619766235352</v>
      </c>
      <c r="R69" s="64"/>
      <c r="S69" s="64">
        <v>36.996810913085938</v>
      </c>
      <c r="T69" s="64">
        <v>76.446044921875</v>
      </c>
      <c r="U69" s="64">
        <v>43.449970245361328</v>
      </c>
      <c r="V69" s="64">
        <v>32.400901794433594</v>
      </c>
      <c r="W69" s="64">
        <v>93.799034118652344</v>
      </c>
      <c r="X69" s="64">
        <v>39.500228881835938</v>
      </c>
      <c r="Z69" s="62">
        <v>10</v>
      </c>
      <c r="AA69" s="62" t="s">
        <v>30</v>
      </c>
    </row>
    <row r="70" spans="1:27">
      <c r="A70" s="62" t="s">
        <v>160</v>
      </c>
      <c r="B70" s="3" t="s">
        <v>161</v>
      </c>
      <c r="C70" s="3" t="s">
        <v>65</v>
      </c>
      <c r="D70" s="62" t="s">
        <v>162</v>
      </c>
      <c r="E70" s="62" t="s">
        <v>39</v>
      </c>
      <c r="F70" s="63">
        <v>0.17378099262714386</v>
      </c>
      <c r="G70" s="62"/>
      <c r="H70" s="64">
        <v>25.618368148803711</v>
      </c>
      <c r="I70" s="64">
        <v>74.381629943847656</v>
      </c>
      <c r="J70" s="62"/>
      <c r="K70" s="63">
        <v>0.22254997491836548</v>
      </c>
      <c r="L70" s="63"/>
      <c r="M70" s="64">
        <v>23.782329559326172</v>
      </c>
      <c r="N70" s="64">
        <v>23.310581207275391</v>
      </c>
      <c r="O70" s="64"/>
      <c r="P70" s="64">
        <v>34.114501953125</v>
      </c>
      <c r="Q70" s="64">
        <v>18.418113708496094</v>
      </c>
      <c r="R70" s="64"/>
      <c r="S70" s="64">
        <v>34.070732116699219</v>
      </c>
      <c r="T70" s="64">
        <v>53.496891021728516</v>
      </c>
      <c r="U70" s="64">
        <v>32.277851104736328</v>
      </c>
      <c r="V70" s="64">
        <v>12.618461608886719</v>
      </c>
      <c r="W70" s="64">
        <v>99.471649169921875</v>
      </c>
      <c r="X70" s="64">
        <v>22.719999313354492</v>
      </c>
      <c r="Z70" s="62">
        <v>10</v>
      </c>
      <c r="AA70" s="62" t="s">
        <v>30</v>
      </c>
    </row>
    <row r="71" spans="1:27">
      <c r="A71" s="62" t="s">
        <v>205</v>
      </c>
      <c r="B71" s="3" t="s">
        <v>206</v>
      </c>
      <c r="C71" s="3" t="s">
        <v>94</v>
      </c>
      <c r="D71" s="62" t="s">
        <v>42</v>
      </c>
      <c r="E71" s="62" t="s">
        <v>33</v>
      </c>
      <c r="F71" s="63">
        <v>0.19575867056846619</v>
      </c>
      <c r="G71" s="62"/>
      <c r="H71" s="64">
        <v>27.006397247314453</v>
      </c>
      <c r="I71" s="64">
        <v>72.993598937988281</v>
      </c>
      <c r="J71" s="62"/>
      <c r="K71" s="63">
        <v>0.23100408911705017</v>
      </c>
      <c r="L71" s="63"/>
      <c r="M71" s="64">
        <v>18.758306503295898</v>
      </c>
      <c r="N71" s="64">
        <v>11.438867568969727</v>
      </c>
      <c r="O71" s="64"/>
      <c r="P71" s="64">
        <v>20.120773315429688</v>
      </c>
      <c r="Q71" s="64">
        <v>32.150558471679688</v>
      </c>
      <c r="R71" s="64"/>
      <c r="S71" s="64">
        <v>48.703945159912109</v>
      </c>
      <c r="T71" s="64">
        <v>53.80712890625</v>
      </c>
      <c r="U71" s="64">
        <v>6.5473408699035645</v>
      </c>
      <c r="V71" s="64">
        <v>81.423324584960938</v>
      </c>
      <c r="W71" s="64">
        <v>95.389755249023438</v>
      </c>
      <c r="X71" s="64">
        <v>46.036399841308594</v>
      </c>
      <c r="Z71" s="62">
        <v>10</v>
      </c>
      <c r="AA71" s="62" t="s">
        <v>30</v>
      </c>
    </row>
    <row r="72" spans="1:27" s="136" customFormat="1">
      <c r="A72" s="132" t="s">
        <v>235</v>
      </c>
      <c r="B72" s="133" t="s">
        <v>236</v>
      </c>
      <c r="C72" s="133" t="s">
        <v>94</v>
      </c>
      <c r="D72" s="132" t="s">
        <v>42</v>
      </c>
      <c r="E72" s="132">
        <v>2016</v>
      </c>
      <c r="F72" s="134">
        <v>0.17487</v>
      </c>
      <c r="G72" s="132"/>
      <c r="H72" s="135">
        <v>59.49203</v>
      </c>
      <c r="I72" s="135">
        <v>40.50797</v>
      </c>
      <c r="J72" s="132"/>
      <c r="K72" s="134">
        <v>0.23444100000000001</v>
      </c>
      <c r="L72" s="134"/>
      <c r="M72" s="135">
        <v>23.579190000000001</v>
      </c>
      <c r="N72" s="135">
        <v>7.906269</v>
      </c>
      <c r="O72" s="135"/>
      <c r="P72" s="135">
        <v>22.110009999999999</v>
      </c>
      <c r="Q72" s="135">
        <v>53.914650000000002</v>
      </c>
      <c r="R72" s="135"/>
      <c r="S72" s="135">
        <v>14.185269999999999</v>
      </c>
      <c r="T72" s="135">
        <v>34.488100000000003</v>
      </c>
      <c r="U72" s="135">
        <v>7.1963590000000002</v>
      </c>
      <c r="V72" s="135">
        <v>82.794259999999994</v>
      </c>
      <c r="W72" s="135">
        <v>90.675190000000001</v>
      </c>
      <c r="X72" s="135">
        <v>28.97831</v>
      </c>
      <c r="Y72" s="133"/>
      <c r="Z72" s="132">
        <v>10</v>
      </c>
      <c r="AA72" s="132" t="s">
        <v>30</v>
      </c>
    </row>
    <row r="73" spans="1:27">
      <c r="A73" s="62" t="s">
        <v>186</v>
      </c>
      <c r="B73" s="3" t="s">
        <v>187</v>
      </c>
      <c r="C73" s="3" t="s">
        <v>131</v>
      </c>
      <c r="D73" s="62" t="s">
        <v>42</v>
      </c>
      <c r="E73" s="62" t="s">
        <v>33</v>
      </c>
      <c r="F73" s="63">
        <v>0.15568159520626068</v>
      </c>
      <c r="G73" s="62"/>
      <c r="H73" s="64">
        <v>49.534561157226563</v>
      </c>
      <c r="I73" s="64">
        <v>50.465435028076172</v>
      </c>
      <c r="J73" s="62"/>
      <c r="K73" s="63">
        <v>0.23452866077423096</v>
      </c>
      <c r="L73" s="63"/>
      <c r="M73" s="64">
        <v>19.243345260620117</v>
      </c>
      <c r="N73" s="64">
        <v>18.224044799804688</v>
      </c>
      <c r="O73" s="64"/>
      <c r="P73" s="64">
        <v>32.293617248535156</v>
      </c>
      <c r="Q73" s="64">
        <v>25.164518356323242</v>
      </c>
      <c r="R73" s="64"/>
      <c r="S73" s="64">
        <v>40.687294006347656</v>
      </c>
      <c r="T73" s="64">
        <v>90.320266723632813</v>
      </c>
      <c r="U73" s="64">
        <v>39.875118255615234</v>
      </c>
      <c r="V73" s="64">
        <v>11.562972068786621</v>
      </c>
      <c r="W73" s="64">
        <v>93.069068908691406</v>
      </c>
      <c r="X73" s="64">
        <v>22.596981048583984</v>
      </c>
      <c r="Z73" s="62">
        <v>10</v>
      </c>
      <c r="AA73" s="62" t="s">
        <v>30</v>
      </c>
    </row>
    <row r="74" spans="1:27" s="117" customFormat="1">
      <c r="A74" s="62" t="s">
        <v>188</v>
      </c>
      <c r="B74" s="3" t="s">
        <v>189</v>
      </c>
      <c r="C74" s="3" t="s">
        <v>131</v>
      </c>
      <c r="D74" s="62" t="s">
        <v>42</v>
      </c>
      <c r="E74" s="62" t="s">
        <v>33</v>
      </c>
      <c r="F74" s="63">
        <v>0.18741819262504578</v>
      </c>
      <c r="G74" s="62"/>
      <c r="H74" s="64">
        <v>33.802734375</v>
      </c>
      <c r="I74" s="64">
        <v>66.197273254394531</v>
      </c>
      <c r="J74" s="62"/>
      <c r="K74" s="63">
        <v>0.24456295371055603</v>
      </c>
      <c r="L74" s="63"/>
      <c r="M74" s="64">
        <v>7.9884157180786133</v>
      </c>
      <c r="N74" s="64">
        <v>6.6451354026794434</v>
      </c>
      <c r="O74" s="64"/>
      <c r="P74" s="64">
        <v>26.688030242919922</v>
      </c>
      <c r="Q74" s="64">
        <v>22.313316345214844</v>
      </c>
      <c r="R74" s="64"/>
      <c r="S74" s="64">
        <v>90.371994018554688</v>
      </c>
      <c r="T74" s="64">
        <v>77.875343322753906</v>
      </c>
      <c r="U74" s="64">
        <v>61.314426422119141</v>
      </c>
      <c r="V74" s="64">
        <v>73.43841552734375</v>
      </c>
      <c r="W74" s="64">
        <v>98.810195922851563</v>
      </c>
      <c r="X74" s="64">
        <v>30.709644317626953</v>
      </c>
      <c r="Y74" s="3"/>
      <c r="Z74" s="62">
        <v>10</v>
      </c>
      <c r="AA74" s="62" t="s">
        <v>30</v>
      </c>
    </row>
    <row r="75" spans="1:27" s="117" customFormat="1">
      <c r="A75" s="62" t="s">
        <v>181</v>
      </c>
      <c r="B75" s="3" t="s">
        <v>182</v>
      </c>
      <c r="C75" s="3" t="s">
        <v>94</v>
      </c>
      <c r="D75" s="62" t="s">
        <v>183</v>
      </c>
      <c r="E75" s="62" t="s">
        <v>39</v>
      </c>
      <c r="F75" s="63">
        <v>0.19109909236431122</v>
      </c>
      <c r="G75" s="62"/>
      <c r="H75" s="64">
        <v>31.549703598022461</v>
      </c>
      <c r="I75" s="64">
        <v>68.450302124023438</v>
      </c>
      <c r="J75" s="62"/>
      <c r="K75" s="63">
        <v>0.24958159029483795</v>
      </c>
      <c r="L75" s="63"/>
      <c r="M75" s="64">
        <v>12.715744972229004</v>
      </c>
      <c r="N75" s="64">
        <v>7.2178096771240234</v>
      </c>
      <c r="O75" s="64"/>
      <c r="P75" s="64">
        <v>21.374923706054688</v>
      </c>
      <c r="Q75" s="64">
        <v>61.165119171142578</v>
      </c>
      <c r="R75" s="64"/>
      <c r="S75" s="64">
        <v>23.198877334594727</v>
      </c>
      <c r="T75" s="64">
        <v>77.139801025390625</v>
      </c>
      <c r="U75" s="64">
        <v>14.272242546081543</v>
      </c>
      <c r="V75" s="64">
        <v>54.944610595703125</v>
      </c>
      <c r="W75" s="64">
        <v>90.968589782714844</v>
      </c>
      <c r="X75" s="64">
        <v>28.568315505981445</v>
      </c>
      <c r="Y75" s="3"/>
      <c r="Z75" s="62">
        <v>10</v>
      </c>
      <c r="AA75" s="62" t="s">
        <v>30</v>
      </c>
    </row>
    <row r="76" spans="1:27" s="117" customFormat="1">
      <c r="A76" s="62" t="s">
        <v>203</v>
      </c>
      <c r="B76" s="3" t="s">
        <v>204</v>
      </c>
      <c r="C76" s="3" t="s">
        <v>131</v>
      </c>
      <c r="D76" s="62" t="s">
        <v>42</v>
      </c>
      <c r="E76" s="62" t="s">
        <v>43</v>
      </c>
      <c r="F76" s="63">
        <v>0.25063002109527588</v>
      </c>
      <c r="G76" s="62"/>
      <c r="H76" s="64">
        <v>14.625175476074219</v>
      </c>
      <c r="I76" s="64">
        <v>85.374824523925781</v>
      </c>
      <c r="J76" s="62"/>
      <c r="K76" s="63">
        <v>0.27672144770622253</v>
      </c>
      <c r="L76" s="63"/>
      <c r="M76" s="64">
        <v>20.493438720703125</v>
      </c>
      <c r="N76" s="64">
        <v>8.3156061172485352</v>
      </c>
      <c r="O76" s="64"/>
      <c r="P76" s="64">
        <v>32.479213714599609</v>
      </c>
      <c r="Q76" s="64">
        <v>15.416034698486328</v>
      </c>
      <c r="R76" s="64"/>
      <c r="S76" s="64">
        <v>95.559288024902344</v>
      </c>
      <c r="T76" s="64">
        <v>45.875522613525391</v>
      </c>
      <c r="U76" s="64">
        <v>53.763751983642578</v>
      </c>
      <c r="V76" s="64">
        <v>83.220588684082031</v>
      </c>
      <c r="W76" s="64">
        <v>99.544326782226563</v>
      </c>
      <c r="X76" s="64">
        <v>51.685626983642578</v>
      </c>
      <c r="Y76" s="3"/>
      <c r="Z76" s="62">
        <v>10</v>
      </c>
      <c r="AA76" s="62" t="s">
        <v>30</v>
      </c>
    </row>
    <row r="77" spans="1:27" s="117" customFormat="1">
      <c r="A77" s="62" t="s">
        <v>199</v>
      </c>
      <c r="B77" s="3" t="s">
        <v>200</v>
      </c>
      <c r="C77" s="3" t="s">
        <v>131</v>
      </c>
      <c r="D77" s="62" t="s">
        <v>42</v>
      </c>
      <c r="E77" s="62" t="s">
        <v>58</v>
      </c>
      <c r="F77" s="63">
        <v>0.19311313331127167</v>
      </c>
      <c r="G77" s="62"/>
      <c r="H77" s="64">
        <v>47.376968383789063</v>
      </c>
      <c r="I77" s="64">
        <v>52.623027801513672</v>
      </c>
      <c r="J77" s="62"/>
      <c r="K77" s="63">
        <v>0.28844025731086731</v>
      </c>
      <c r="L77" s="63"/>
      <c r="M77" s="64">
        <v>8.4446249008178711</v>
      </c>
      <c r="N77" s="64">
        <v>11.301532745361328</v>
      </c>
      <c r="O77" s="64"/>
      <c r="P77" s="64">
        <v>20.399087905883789</v>
      </c>
      <c r="Q77" s="64">
        <v>49.899314880371094</v>
      </c>
      <c r="R77" s="64"/>
      <c r="S77" s="64">
        <v>82.566337585449219</v>
      </c>
      <c r="T77" s="64">
        <v>83.372016906738281</v>
      </c>
      <c r="U77" s="64">
        <v>44.257083892822266</v>
      </c>
      <c r="V77" s="64">
        <v>47.637836456298828</v>
      </c>
      <c r="W77" s="64">
        <v>93.359878540039063</v>
      </c>
      <c r="X77" s="64">
        <v>30.171039581298828</v>
      </c>
      <c r="Y77" s="3"/>
      <c r="Z77" s="62">
        <v>10</v>
      </c>
      <c r="AA77" s="62" t="s">
        <v>30</v>
      </c>
    </row>
    <row r="78" spans="1:27">
      <c r="A78" s="62" t="s">
        <v>209</v>
      </c>
      <c r="B78" s="3" t="s">
        <v>210</v>
      </c>
      <c r="C78" s="3" t="s">
        <v>131</v>
      </c>
      <c r="D78" s="62" t="s">
        <v>42</v>
      </c>
      <c r="E78" s="62" t="s">
        <v>133</v>
      </c>
      <c r="F78" s="63">
        <v>0.25867360830307007</v>
      </c>
      <c r="G78" s="62"/>
      <c r="H78" s="64">
        <v>17.081056594848633</v>
      </c>
      <c r="I78" s="64">
        <v>82.9189453125</v>
      </c>
      <c r="J78" s="62"/>
      <c r="K78" s="63">
        <v>0.28939133882522583</v>
      </c>
      <c r="L78" s="63"/>
      <c r="M78" s="64">
        <v>25.775115966796875</v>
      </c>
      <c r="N78" s="64">
        <v>11.867170333862305</v>
      </c>
      <c r="O78" s="64"/>
      <c r="P78" s="64">
        <v>28.673862457275391</v>
      </c>
      <c r="Q78" s="64">
        <v>16.077713012695313</v>
      </c>
      <c r="R78" s="64"/>
      <c r="S78" s="64">
        <v>86.641952514648438</v>
      </c>
      <c r="T78" s="64">
        <v>38.727790832519531</v>
      </c>
      <c r="U78" s="64">
        <v>66.10955810546875</v>
      </c>
      <c r="V78" s="64">
        <v>84.366020202636719</v>
      </c>
      <c r="W78" s="64">
        <v>99.64068603515625</v>
      </c>
      <c r="X78" s="64">
        <v>51.380031585693359</v>
      </c>
      <c r="Z78" s="62">
        <v>10</v>
      </c>
      <c r="AA78" s="62" t="s">
        <v>30</v>
      </c>
    </row>
    <row r="79" spans="1:27">
      <c r="A79" s="62" t="s">
        <v>197</v>
      </c>
      <c r="B79" s="3" t="s">
        <v>198</v>
      </c>
      <c r="C79" s="3" t="s">
        <v>94</v>
      </c>
      <c r="D79" s="62" t="s">
        <v>42</v>
      </c>
      <c r="E79" s="62" t="s">
        <v>70</v>
      </c>
      <c r="F79" s="63">
        <v>0.23031948506832123</v>
      </c>
      <c r="G79" s="62"/>
      <c r="H79" s="64">
        <v>32.270515441894531</v>
      </c>
      <c r="I79" s="64">
        <v>67.729476928710938</v>
      </c>
      <c r="J79" s="62"/>
      <c r="K79" s="63">
        <v>0.29876682162284851</v>
      </c>
      <c r="L79" s="63"/>
      <c r="M79" s="64">
        <v>22.277753829956055</v>
      </c>
      <c r="N79" s="64">
        <v>37.974720001220703</v>
      </c>
      <c r="O79" s="64"/>
      <c r="P79" s="64">
        <v>39.357395172119141</v>
      </c>
      <c r="Q79" s="64">
        <v>37.703952789306641</v>
      </c>
      <c r="R79" s="64"/>
      <c r="S79" s="64">
        <v>9.5934438705444336</v>
      </c>
      <c r="T79" s="64">
        <v>47.946868896484375</v>
      </c>
      <c r="U79" s="64">
        <v>11.532934188842773</v>
      </c>
      <c r="V79" s="64">
        <v>63.449459075927734</v>
      </c>
      <c r="W79" s="64">
        <v>87.788131713867188</v>
      </c>
      <c r="X79" s="64">
        <v>30.144193649291992</v>
      </c>
      <c r="Z79" s="62">
        <v>10</v>
      </c>
      <c r="AA79" s="62" t="s">
        <v>30</v>
      </c>
    </row>
    <row r="80" spans="1:27">
      <c r="A80" s="62" t="s">
        <v>190</v>
      </c>
      <c r="B80" s="3" t="s">
        <v>191</v>
      </c>
      <c r="C80" s="3" t="s">
        <v>38</v>
      </c>
      <c r="D80" s="62" t="s">
        <v>42</v>
      </c>
      <c r="E80" s="62" t="s">
        <v>58</v>
      </c>
      <c r="F80" s="63">
        <v>0.23567599058151245</v>
      </c>
      <c r="G80" s="62"/>
      <c r="H80" s="64">
        <v>30.610343933105469</v>
      </c>
      <c r="I80" s="64">
        <v>69.389656066894531</v>
      </c>
      <c r="J80" s="62"/>
      <c r="K80" s="63">
        <v>0.30434200167655945</v>
      </c>
      <c r="L80" s="63"/>
      <c r="M80" s="64">
        <v>18.943548202514648</v>
      </c>
      <c r="N80" s="64">
        <v>37.755985260009766</v>
      </c>
      <c r="O80" s="64"/>
      <c r="P80" s="64">
        <v>24.895793914794922</v>
      </c>
      <c r="Q80" s="64">
        <v>54.208553314208984</v>
      </c>
      <c r="R80" s="64"/>
      <c r="S80" s="64">
        <v>30.53840446472168</v>
      </c>
      <c r="T80" s="64">
        <v>69.480712890625</v>
      </c>
      <c r="U80" s="64">
        <v>52.808769226074219</v>
      </c>
      <c r="V80" s="64">
        <v>40.4368896484375</v>
      </c>
      <c r="W80" s="64">
        <v>50.148860931396484</v>
      </c>
      <c r="X80" s="64">
        <v>26.364406585693359</v>
      </c>
      <c r="Z80" s="62">
        <v>10</v>
      </c>
      <c r="AA80" s="62" t="s">
        <v>30</v>
      </c>
    </row>
    <row r="81" spans="1:27" s="117" customFormat="1">
      <c r="A81" s="62" t="s">
        <v>207</v>
      </c>
      <c r="B81" s="3" t="s">
        <v>208</v>
      </c>
      <c r="C81" s="3" t="s">
        <v>131</v>
      </c>
      <c r="D81" s="62" t="s">
        <v>42</v>
      </c>
      <c r="E81" s="62" t="s">
        <v>39</v>
      </c>
      <c r="F81" s="63">
        <v>0.18134012818336487</v>
      </c>
      <c r="G81" s="62"/>
      <c r="H81" s="64">
        <v>63.712265014648438</v>
      </c>
      <c r="I81" s="64">
        <v>36.287734985351563</v>
      </c>
      <c r="J81" s="62"/>
      <c r="K81" s="63">
        <v>0.31574749946594238</v>
      </c>
      <c r="L81" s="63"/>
      <c r="M81" s="64">
        <v>12.202450752258301</v>
      </c>
      <c r="N81" s="64">
        <v>8.7957601547241211</v>
      </c>
      <c r="O81" s="64"/>
      <c r="P81" s="64">
        <v>26.953527450561523</v>
      </c>
      <c r="Q81" s="64">
        <v>27.626058578491211</v>
      </c>
      <c r="R81" s="64"/>
      <c r="S81" s="64">
        <v>87.816741943359375</v>
      </c>
      <c r="T81" s="64">
        <v>94.771476745605469</v>
      </c>
      <c r="U81" s="64">
        <v>68.794654846191406</v>
      </c>
      <c r="V81" s="64">
        <v>75.612510681152344</v>
      </c>
      <c r="W81" s="64">
        <v>95.125068664550781</v>
      </c>
      <c r="X81" s="64">
        <v>53.025478363037109</v>
      </c>
      <c r="Y81" s="3"/>
      <c r="Z81" s="62">
        <v>10</v>
      </c>
      <c r="AA81" s="62" t="s">
        <v>30</v>
      </c>
    </row>
    <row r="82" spans="1:27" s="117" customFormat="1">
      <c r="A82" s="62" t="s">
        <v>211</v>
      </c>
      <c r="B82" s="3" t="s">
        <v>212</v>
      </c>
      <c r="C82" s="3" t="s">
        <v>55</v>
      </c>
      <c r="D82" s="62" t="s">
        <v>42</v>
      </c>
      <c r="E82" s="62" t="s">
        <v>52</v>
      </c>
      <c r="F82" s="63">
        <v>0.24828992784023285</v>
      </c>
      <c r="G82" s="62"/>
      <c r="H82" s="64">
        <v>40.515430450439453</v>
      </c>
      <c r="I82" s="64">
        <v>59.484569549560547</v>
      </c>
      <c r="J82" s="62"/>
      <c r="K82" s="63">
        <v>0.34100580215454102</v>
      </c>
      <c r="L82" s="63"/>
      <c r="M82" s="64">
        <v>34.751903533935547</v>
      </c>
      <c r="N82" s="64">
        <v>8.3031864166259766</v>
      </c>
      <c r="O82" s="64"/>
      <c r="P82" s="64">
        <v>34.481803894042969</v>
      </c>
      <c r="Q82" s="64">
        <v>22.818098068237305</v>
      </c>
      <c r="R82" s="64"/>
      <c r="S82" s="64">
        <v>85.194358825683594</v>
      </c>
      <c r="T82" s="64">
        <v>79.108757019042969</v>
      </c>
      <c r="U82" s="64">
        <v>62.550155639648438</v>
      </c>
      <c r="V82" s="64">
        <v>54.564540863037109</v>
      </c>
      <c r="W82" s="64">
        <v>99.102241516113281</v>
      </c>
      <c r="X82" s="64">
        <v>53.732345581054688</v>
      </c>
      <c r="Y82" s="3"/>
      <c r="Z82" s="62">
        <v>10</v>
      </c>
      <c r="AA82" s="62" t="s">
        <v>30</v>
      </c>
    </row>
    <row r="83" spans="1:27" s="117" customFormat="1">
      <c r="A83" s="62" t="s">
        <v>229</v>
      </c>
      <c r="B83" s="3" t="s">
        <v>230</v>
      </c>
      <c r="C83" s="3" t="s">
        <v>94</v>
      </c>
      <c r="D83" s="62" t="s">
        <v>42</v>
      </c>
      <c r="E83" s="62" t="s">
        <v>43</v>
      </c>
      <c r="F83" s="63">
        <v>0.29526865482330322</v>
      </c>
      <c r="G83" s="62"/>
      <c r="H83" s="64">
        <v>23.936845779418945</v>
      </c>
      <c r="I83" s="64">
        <v>76.063148498535156</v>
      </c>
      <c r="J83" s="62"/>
      <c r="K83" s="63">
        <v>0.34669864177703857</v>
      </c>
      <c r="L83" s="63"/>
      <c r="M83" s="64">
        <v>34.187751770019531</v>
      </c>
      <c r="N83" s="64">
        <v>54.317783355712891</v>
      </c>
      <c r="O83" s="64"/>
      <c r="P83" s="64">
        <v>30.996334075927734</v>
      </c>
      <c r="Q83" s="64"/>
      <c r="R83" s="64"/>
      <c r="S83" s="64">
        <v>35.662796020507813</v>
      </c>
      <c r="T83" s="64">
        <v>83.017372131347656</v>
      </c>
      <c r="U83" s="64">
        <v>48.093711853027344</v>
      </c>
      <c r="V83" s="64">
        <v>9.6683588027954102</v>
      </c>
      <c r="W83" s="64">
        <v>84.72991943359375</v>
      </c>
      <c r="X83" s="64">
        <v>21.72760009765625</v>
      </c>
      <c r="Y83" s="3"/>
      <c r="Z83" s="62">
        <v>9</v>
      </c>
      <c r="AA83" s="62" t="s">
        <v>76</v>
      </c>
    </row>
    <row r="84" spans="1:27" s="117" customFormat="1">
      <c r="A84" s="62" t="s">
        <v>217</v>
      </c>
      <c r="B84" s="3" t="s">
        <v>218</v>
      </c>
      <c r="C84" s="3" t="s">
        <v>131</v>
      </c>
      <c r="D84" s="62" t="s">
        <v>42</v>
      </c>
      <c r="E84" s="62" t="s">
        <v>43</v>
      </c>
      <c r="F84" s="63">
        <v>0.28427514433860779</v>
      </c>
      <c r="G84" s="62"/>
      <c r="H84" s="64">
        <v>29.196393966674805</v>
      </c>
      <c r="I84" s="64">
        <v>70.803604125976563</v>
      </c>
      <c r="J84" s="62"/>
      <c r="K84" s="63">
        <v>0.35103517770767212</v>
      </c>
      <c r="L84" s="63"/>
      <c r="M84" s="64">
        <v>12.47618579864502</v>
      </c>
      <c r="N84" s="64">
        <v>32.729583740234375</v>
      </c>
      <c r="O84" s="64"/>
      <c r="P84" s="64">
        <v>28.209737777709961</v>
      </c>
      <c r="Q84" s="64">
        <v>22.897037506103516</v>
      </c>
      <c r="R84" s="64"/>
      <c r="S84" s="64">
        <v>94.700874328613281</v>
      </c>
      <c r="T84" s="64">
        <v>89.362213134765625</v>
      </c>
      <c r="U84" s="64">
        <v>73.002952575683594</v>
      </c>
      <c r="V84" s="64">
        <v>77.098152160644531</v>
      </c>
      <c r="W84" s="64">
        <v>99.253143310546875</v>
      </c>
      <c r="X84" s="64">
        <v>36.561885833740234</v>
      </c>
      <c r="Y84" s="3"/>
      <c r="Z84" s="62">
        <v>10</v>
      </c>
      <c r="AA84" s="62" t="s">
        <v>30</v>
      </c>
    </row>
    <row r="85" spans="1:27" s="117" customFormat="1">
      <c r="A85" s="62" t="s">
        <v>233</v>
      </c>
      <c r="B85" s="3" t="s">
        <v>234</v>
      </c>
      <c r="C85" s="3" t="s">
        <v>38</v>
      </c>
      <c r="D85" s="62" t="s">
        <v>28</v>
      </c>
      <c r="E85" s="62" t="s">
        <v>33</v>
      </c>
      <c r="F85" s="63">
        <v>0.28656396269798279</v>
      </c>
      <c r="G85" s="62"/>
      <c r="H85" s="64">
        <v>31.028249740600586</v>
      </c>
      <c r="I85" s="64">
        <v>68.971755981445313</v>
      </c>
      <c r="J85" s="62"/>
      <c r="K85" s="63">
        <v>0.35568347573280334</v>
      </c>
      <c r="L85" s="63"/>
      <c r="M85" s="64">
        <v>31.93684196472168</v>
      </c>
      <c r="N85" s="64">
        <v>29.250930786132813</v>
      </c>
      <c r="O85" s="64"/>
      <c r="P85" s="64">
        <v>21.128303527832031</v>
      </c>
      <c r="Q85" s="64">
        <v>32.210479736328125</v>
      </c>
      <c r="R85" s="64"/>
      <c r="S85" s="64">
        <v>66.01849365234375</v>
      </c>
      <c r="T85" s="64">
        <v>77.163993835449219</v>
      </c>
      <c r="U85" s="64">
        <v>53.111808776855469</v>
      </c>
      <c r="V85" s="64">
        <v>92.312965393066406</v>
      </c>
      <c r="W85" s="64">
        <v>64.941436767578125</v>
      </c>
      <c r="X85" s="64">
        <v>49.040199279785156</v>
      </c>
      <c r="Y85" s="3"/>
      <c r="Z85" s="62">
        <v>10</v>
      </c>
      <c r="AA85" s="62" t="s">
        <v>30</v>
      </c>
    </row>
    <row r="86" spans="1:27" s="117" customFormat="1">
      <c r="A86" s="62" t="s">
        <v>192</v>
      </c>
      <c r="B86" s="3" t="s">
        <v>193</v>
      </c>
      <c r="C86" s="3" t="s">
        <v>131</v>
      </c>
      <c r="D86" s="62" t="s">
        <v>42</v>
      </c>
      <c r="E86" s="62" t="s">
        <v>91</v>
      </c>
      <c r="F86" s="63">
        <v>0.25227800011634827</v>
      </c>
      <c r="G86" s="62"/>
      <c r="H86" s="64">
        <v>37.697765350341797</v>
      </c>
      <c r="I86" s="64">
        <v>62.302230834960938</v>
      </c>
      <c r="J86" s="62"/>
      <c r="K86" s="63">
        <v>0.35572561621665955</v>
      </c>
      <c r="L86" s="63"/>
      <c r="M86" s="64">
        <v>25.661930084228516</v>
      </c>
      <c r="N86" s="64">
        <v>23.192590713500977</v>
      </c>
      <c r="O86" s="64"/>
      <c r="P86" s="64">
        <v>44.294441223144531</v>
      </c>
      <c r="Q86" s="64">
        <v>26.493671417236328</v>
      </c>
      <c r="R86" s="64"/>
      <c r="S86" s="64">
        <v>85.426895141601563</v>
      </c>
      <c r="T86" s="64">
        <v>95.337936401367188</v>
      </c>
      <c r="U86" s="64">
        <v>66.738967895507813</v>
      </c>
      <c r="V86" s="64">
        <v>20.634231567382813</v>
      </c>
      <c r="W86" s="64">
        <v>99.190017700195313</v>
      </c>
      <c r="X86" s="64">
        <v>31.871622085571289</v>
      </c>
      <c r="Y86" s="3"/>
      <c r="Z86" s="62">
        <v>10</v>
      </c>
      <c r="AA86" s="62" t="s">
        <v>30</v>
      </c>
    </row>
    <row r="87" spans="1:27" s="117" customFormat="1">
      <c r="A87" s="62" t="s">
        <v>225</v>
      </c>
      <c r="B87" s="3" t="s">
        <v>226</v>
      </c>
      <c r="C87" s="3" t="s">
        <v>131</v>
      </c>
      <c r="D87" s="62" t="s">
        <v>42</v>
      </c>
      <c r="E87" s="62" t="s">
        <v>91</v>
      </c>
      <c r="F87" s="63">
        <v>0.28149622678756714</v>
      </c>
      <c r="G87" s="62"/>
      <c r="H87" s="64">
        <v>39.458030700683594</v>
      </c>
      <c r="I87" s="64">
        <v>60.541961669921875</v>
      </c>
      <c r="J87" s="62"/>
      <c r="K87" s="63">
        <v>0.3802991509437561</v>
      </c>
      <c r="L87" s="63"/>
      <c r="M87" s="64">
        <v>13.886465072631836</v>
      </c>
      <c r="N87" s="64">
        <v>29.59514045715332</v>
      </c>
      <c r="O87" s="64"/>
      <c r="P87" s="64">
        <v>41.211593627929688</v>
      </c>
      <c r="Q87" s="64">
        <v>23.641803741455078</v>
      </c>
      <c r="R87" s="64"/>
      <c r="S87" s="64">
        <v>96.3931884765625</v>
      </c>
      <c r="T87" s="64">
        <v>80.231941223144531</v>
      </c>
      <c r="U87" s="64">
        <v>65.238037109375</v>
      </c>
      <c r="V87" s="64">
        <v>82.793304443359375</v>
      </c>
      <c r="W87" s="64">
        <v>98.519309997558594</v>
      </c>
      <c r="X87" s="64">
        <v>40.266872406005859</v>
      </c>
      <c r="Y87" s="3"/>
      <c r="Z87" s="62">
        <v>10</v>
      </c>
      <c r="AA87" s="62" t="s">
        <v>30</v>
      </c>
    </row>
    <row r="88" spans="1:27" s="117" customFormat="1">
      <c r="A88" s="62" t="s">
        <v>252</v>
      </c>
      <c r="B88" s="3" t="s">
        <v>253</v>
      </c>
      <c r="C88" s="3" t="s">
        <v>131</v>
      </c>
      <c r="D88" s="62" t="s">
        <v>42</v>
      </c>
      <c r="E88" s="62" t="s">
        <v>39</v>
      </c>
      <c r="F88" s="63">
        <v>0.30666249990463257</v>
      </c>
      <c r="G88" s="62"/>
      <c r="H88" s="64">
        <v>40.906375885009766</v>
      </c>
      <c r="I88" s="64">
        <v>59.093631744384766</v>
      </c>
      <c r="J88" s="62"/>
      <c r="K88" s="63">
        <v>0.38611865043640137</v>
      </c>
      <c r="L88" s="63"/>
      <c r="M88" s="64">
        <v>59.059608459472656</v>
      </c>
      <c r="N88" s="64">
        <v>38.979911804199219</v>
      </c>
      <c r="O88" s="64"/>
      <c r="P88" s="64">
        <v>24.521673202514648</v>
      </c>
      <c r="Q88" s="64">
        <v>6.8905181884765625</v>
      </c>
      <c r="R88" s="64"/>
      <c r="S88" s="64">
        <v>85.47021484375</v>
      </c>
      <c r="T88" s="64">
        <v>94.620872497558594</v>
      </c>
      <c r="U88" s="64">
        <v>35.323162078857422</v>
      </c>
      <c r="V88" s="64">
        <v>51.714962005615234</v>
      </c>
      <c r="W88" s="64">
        <v>99.115776062011719</v>
      </c>
      <c r="X88" s="64">
        <v>25.983217239379883</v>
      </c>
      <c r="Y88" s="3"/>
      <c r="Z88" s="62">
        <v>10</v>
      </c>
      <c r="AA88" s="62" t="s">
        <v>30</v>
      </c>
    </row>
    <row r="89" spans="1:27" s="117" customFormat="1">
      <c r="A89" s="62" t="s">
        <v>201</v>
      </c>
      <c r="B89" s="3" t="s">
        <v>202</v>
      </c>
      <c r="C89" s="3" t="s">
        <v>131</v>
      </c>
      <c r="D89" s="62" t="s">
        <v>42</v>
      </c>
      <c r="E89" s="62" t="s">
        <v>46</v>
      </c>
      <c r="F89" s="63">
        <v>0.24779951572418213</v>
      </c>
      <c r="G89" s="62"/>
      <c r="H89" s="64">
        <v>48.030643463134766</v>
      </c>
      <c r="I89" s="64">
        <v>51.969356536865234</v>
      </c>
      <c r="J89" s="62"/>
      <c r="K89" s="63">
        <v>0.39306122064590454</v>
      </c>
      <c r="L89" s="63"/>
      <c r="M89" s="64">
        <v>28.406101226806641</v>
      </c>
      <c r="N89" s="64">
        <v>29.683151245117188</v>
      </c>
      <c r="O89" s="64"/>
      <c r="P89" s="64">
        <v>42.198268890380859</v>
      </c>
      <c r="Q89" s="64">
        <v>28.077173233032227</v>
      </c>
      <c r="R89" s="64"/>
      <c r="S89" s="64">
        <v>80.602340698242188</v>
      </c>
      <c r="T89" s="64">
        <v>73.874786376953125</v>
      </c>
      <c r="U89" s="64">
        <v>60.015098571777344</v>
      </c>
      <c r="V89" s="64">
        <v>71.907142639160156</v>
      </c>
      <c r="W89" s="64">
        <v>98.567459106445313</v>
      </c>
      <c r="X89" s="64">
        <v>45.058067321777344</v>
      </c>
      <c r="Y89" s="3"/>
      <c r="Z89" s="62">
        <v>10</v>
      </c>
      <c r="AA89" s="62" t="s">
        <v>30</v>
      </c>
    </row>
    <row r="90" spans="1:27" s="117" customFormat="1">
      <c r="A90" s="62" t="s">
        <v>213</v>
      </c>
      <c r="B90" s="3" t="s">
        <v>214</v>
      </c>
      <c r="C90" s="3" t="s">
        <v>131</v>
      </c>
      <c r="D90" s="62" t="s">
        <v>42</v>
      </c>
      <c r="E90" s="62" t="s">
        <v>73</v>
      </c>
      <c r="F90" s="63">
        <v>0.35657116770744324</v>
      </c>
      <c r="G90" s="62"/>
      <c r="H90" s="64">
        <v>13.988544464111328</v>
      </c>
      <c r="I90" s="64">
        <v>86.011459350585938</v>
      </c>
      <c r="J90" s="62"/>
      <c r="K90" s="63">
        <v>0.3962249755859375</v>
      </c>
      <c r="L90" s="63"/>
      <c r="M90" s="64">
        <v>53.204364776611328</v>
      </c>
      <c r="N90" s="64">
        <v>29.442655563354492</v>
      </c>
      <c r="O90" s="64"/>
      <c r="P90" s="64">
        <v>26.329442977905273</v>
      </c>
      <c r="Q90" s="64">
        <v>13.221081733703613</v>
      </c>
      <c r="R90" s="64"/>
      <c r="S90" s="64">
        <v>92.341934204101563</v>
      </c>
      <c r="T90" s="64">
        <v>98.68292236328125</v>
      </c>
      <c r="U90" s="64">
        <v>68.283470153808594</v>
      </c>
      <c r="V90" s="64">
        <v>16.580781936645508</v>
      </c>
      <c r="W90" s="64">
        <v>99.775901794433594</v>
      </c>
      <c r="X90" s="64">
        <v>71.571983337402344</v>
      </c>
      <c r="Y90" s="3"/>
      <c r="Z90" s="62">
        <v>10</v>
      </c>
      <c r="AA90" s="62" t="s">
        <v>30</v>
      </c>
    </row>
    <row r="91" spans="1:27" s="117" customFormat="1">
      <c r="A91" s="62" t="s">
        <v>231</v>
      </c>
      <c r="B91" s="3" t="s">
        <v>232</v>
      </c>
      <c r="C91" s="3" t="s">
        <v>131</v>
      </c>
      <c r="D91" s="62" t="s">
        <v>42</v>
      </c>
      <c r="E91" s="62" t="s">
        <v>46</v>
      </c>
      <c r="F91" s="63">
        <v>0.36694967746734619</v>
      </c>
      <c r="G91" s="62"/>
      <c r="H91" s="64">
        <v>14.934687614440918</v>
      </c>
      <c r="I91" s="64">
        <v>85.0653076171875</v>
      </c>
      <c r="J91" s="62"/>
      <c r="K91" s="63">
        <v>0.40807095170021057</v>
      </c>
      <c r="L91" s="63"/>
      <c r="M91" s="64">
        <v>21.952865600585938</v>
      </c>
      <c r="N91" s="64">
        <v>17.398378372192383</v>
      </c>
      <c r="O91" s="64"/>
      <c r="P91" s="64">
        <v>46.439865112304688</v>
      </c>
      <c r="Q91" s="64">
        <v>36.64569091796875</v>
      </c>
      <c r="R91" s="64"/>
      <c r="S91" s="64">
        <v>95.759757995605469</v>
      </c>
      <c r="T91" s="64">
        <v>81.085548400878906</v>
      </c>
      <c r="U91" s="64">
        <v>62.543739318847656</v>
      </c>
      <c r="V91" s="64">
        <v>83.89068603515625</v>
      </c>
      <c r="W91" s="64">
        <v>99.888458251953125</v>
      </c>
      <c r="X91" s="64">
        <v>38.146312713623047</v>
      </c>
      <c r="Y91" s="3"/>
      <c r="Z91" s="62">
        <v>10</v>
      </c>
      <c r="AA91" s="62" t="s">
        <v>30</v>
      </c>
    </row>
    <row r="92" spans="1:27">
      <c r="A92" s="62" t="s">
        <v>215</v>
      </c>
      <c r="B92" s="3" t="s">
        <v>216</v>
      </c>
      <c r="C92" s="3" t="s">
        <v>131</v>
      </c>
      <c r="D92" s="62" t="s">
        <v>28</v>
      </c>
      <c r="E92" s="62" t="s">
        <v>46</v>
      </c>
      <c r="F92" s="63">
        <v>0.28492671251296997</v>
      </c>
      <c r="G92" s="62"/>
      <c r="H92" s="64">
        <v>43.490592956542969</v>
      </c>
      <c r="I92" s="64">
        <v>56.509410858154297</v>
      </c>
      <c r="J92" s="62"/>
      <c r="K92" s="63">
        <v>0.41285520792007446</v>
      </c>
      <c r="L92" s="63"/>
      <c r="M92" s="64">
        <v>43.714202880859375</v>
      </c>
      <c r="N92" s="64">
        <v>37.434841156005859</v>
      </c>
      <c r="O92" s="64"/>
      <c r="P92" s="64">
        <v>24.561569213867188</v>
      </c>
      <c r="Q92" s="64">
        <v>27.559694290161133</v>
      </c>
      <c r="R92" s="64"/>
      <c r="S92" s="64">
        <v>90.427284240722656</v>
      </c>
      <c r="T92" s="64">
        <v>83.726158142089844</v>
      </c>
      <c r="U92" s="64">
        <v>64.589668273925781</v>
      </c>
      <c r="V92" s="64">
        <v>69.848060607910156</v>
      </c>
      <c r="W92" s="64">
        <v>81.542030334472656</v>
      </c>
      <c r="X92" s="64">
        <v>47.035484313964844</v>
      </c>
      <c r="Z92" s="62">
        <v>10</v>
      </c>
      <c r="AA92" s="62" t="s">
        <v>30</v>
      </c>
    </row>
    <row r="93" spans="1:27">
      <c r="A93" s="62" t="s">
        <v>243</v>
      </c>
      <c r="B93" s="3" t="s">
        <v>244</v>
      </c>
      <c r="C93" s="3" t="s">
        <v>65</v>
      </c>
      <c r="D93" s="62" t="s">
        <v>42</v>
      </c>
      <c r="E93" s="62" t="s">
        <v>245</v>
      </c>
      <c r="F93" s="63">
        <v>0.3602270781993866</v>
      </c>
      <c r="G93" s="62"/>
      <c r="H93" s="64">
        <v>22.527288436889648</v>
      </c>
      <c r="I93" s="64">
        <v>77.47271728515625</v>
      </c>
      <c r="J93" s="62"/>
      <c r="K93" s="63">
        <v>0.41369152069091797</v>
      </c>
      <c r="L93" s="63"/>
      <c r="M93" s="64">
        <v>18.97496223449707</v>
      </c>
      <c r="N93" s="64">
        <v>34.795135498046875</v>
      </c>
      <c r="O93" s="64"/>
      <c r="P93" s="64">
        <v>26.846748352050781</v>
      </c>
      <c r="Q93" s="64">
        <v>52.512775421142578</v>
      </c>
      <c r="R93" s="64"/>
      <c r="S93" s="64">
        <v>75.206199645996094</v>
      </c>
      <c r="T93" s="64">
        <v>63.942886352539063</v>
      </c>
      <c r="U93" s="64">
        <v>49.774150848388672</v>
      </c>
      <c r="V93" s="64">
        <v>70.047065734863281</v>
      </c>
      <c r="W93" s="64">
        <v>99.287933349609375</v>
      </c>
      <c r="X93" s="64">
        <v>74.367156982421875</v>
      </c>
      <c r="Z93" s="62">
        <v>10</v>
      </c>
      <c r="AA93" s="62" t="s">
        <v>30</v>
      </c>
    </row>
    <row r="94" spans="1:27" s="117" customFormat="1">
      <c r="A94" s="62" t="s">
        <v>227</v>
      </c>
      <c r="B94" s="3" t="s">
        <v>228</v>
      </c>
      <c r="C94" s="3" t="s">
        <v>131</v>
      </c>
      <c r="D94" s="62" t="s">
        <v>42</v>
      </c>
      <c r="E94" s="62" t="s">
        <v>58</v>
      </c>
      <c r="F94" s="63">
        <v>0.30267086625099182</v>
      </c>
      <c r="G94" s="62"/>
      <c r="H94" s="64">
        <v>39.903770446777344</v>
      </c>
      <c r="I94" s="64">
        <v>60.096233367919922</v>
      </c>
      <c r="J94" s="62"/>
      <c r="K94" s="63">
        <v>0.41611155867576599</v>
      </c>
      <c r="L94" s="63"/>
      <c r="M94" s="64">
        <v>36.817066192626953</v>
      </c>
      <c r="N94" s="64">
        <v>37.804092407226563</v>
      </c>
      <c r="O94" s="64"/>
      <c r="P94" s="64">
        <v>43.230571746826172</v>
      </c>
      <c r="Q94" s="64">
        <v>39.385543823242188</v>
      </c>
      <c r="R94" s="64"/>
      <c r="S94" s="64">
        <v>67.161758422851563</v>
      </c>
      <c r="T94" s="64">
        <v>71.674789428710938</v>
      </c>
      <c r="U94" s="64">
        <v>56.573020935058594</v>
      </c>
      <c r="V94" s="64">
        <v>54.7445068359375</v>
      </c>
      <c r="W94" s="64">
        <v>93.370964050292969</v>
      </c>
      <c r="X94" s="64">
        <v>30.176807403564453</v>
      </c>
      <c r="Y94" s="3"/>
      <c r="Z94" s="62">
        <v>10</v>
      </c>
      <c r="AA94" s="62" t="s">
        <v>30</v>
      </c>
    </row>
    <row r="95" spans="1:27" s="117" customFormat="1">
      <c r="A95" s="62" t="s">
        <v>239</v>
      </c>
      <c r="B95" s="3" t="s">
        <v>240</v>
      </c>
      <c r="C95" s="3" t="s">
        <v>131</v>
      </c>
      <c r="D95" s="62" t="s">
        <v>42</v>
      </c>
      <c r="E95" s="62" t="s">
        <v>39</v>
      </c>
      <c r="F95" s="63">
        <v>0.31015214323997498</v>
      </c>
      <c r="G95" s="62"/>
      <c r="H95" s="64">
        <v>44.814868927001953</v>
      </c>
      <c r="I95" s="64">
        <v>55.185134887695313</v>
      </c>
      <c r="J95" s="62"/>
      <c r="K95" s="63">
        <v>0.42893129587173462</v>
      </c>
      <c r="L95" s="63"/>
      <c r="M95" s="64">
        <v>43.636077880859375</v>
      </c>
      <c r="N95" s="64">
        <v>44.384429931640625</v>
      </c>
      <c r="O95" s="64"/>
      <c r="P95" s="64">
        <v>51.873092651367188</v>
      </c>
      <c r="Q95" s="64">
        <v>25.481378555297852</v>
      </c>
      <c r="R95" s="64"/>
      <c r="S95" s="64">
        <v>69.597488403320313</v>
      </c>
      <c r="T95" s="64">
        <v>90.707901000976563</v>
      </c>
      <c r="U95" s="64">
        <v>40.532447814941406</v>
      </c>
      <c r="V95" s="64">
        <v>31.573291778564453</v>
      </c>
      <c r="W95" s="64">
        <v>99.452018737792969</v>
      </c>
      <c r="X95" s="64">
        <v>24.999616622924805</v>
      </c>
      <c r="Y95" s="3"/>
      <c r="Z95" s="62">
        <v>10</v>
      </c>
      <c r="AA95" s="62" t="s">
        <v>30</v>
      </c>
    </row>
    <row r="96" spans="1:27" s="133" customFormat="1">
      <c r="A96" s="132" t="s">
        <v>223</v>
      </c>
      <c r="B96" s="133" t="s">
        <v>224</v>
      </c>
      <c r="C96" s="133" t="s">
        <v>131</v>
      </c>
      <c r="D96" s="132" t="s">
        <v>42</v>
      </c>
      <c r="E96" s="132">
        <v>2016</v>
      </c>
      <c r="F96" s="134">
        <v>0.29564459999999998</v>
      </c>
      <c r="G96" s="132"/>
      <c r="H96" s="135">
        <v>45.505690000000001</v>
      </c>
      <c r="I96" s="135">
        <v>54.494320000000002</v>
      </c>
      <c r="J96" s="132"/>
      <c r="K96" s="134">
        <v>0.43419859999999999</v>
      </c>
      <c r="L96" s="134"/>
      <c r="M96" s="135">
        <v>42.812750000000001</v>
      </c>
      <c r="N96" s="135">
        <v>73.784679999999994</v>
      </c>
      <c r="O96" s="135"/>
      <c r="P96" s="135">
        <v>43.419049999999999</v>
      </c>
      <c r="Q96" s="135">
        <v>26.90081</v>
      </c>
      <c r="R96" s="135"/>
      <c r="S96" s="135">
        <v>59.179270000000002</v>
      </c>
      <c r="T96" s="135">
        <v>61.200020000000002</v>
      </c>
      <c r="U96" s="135">
        <v>32.798029999999997</v>
      </c>
      <c r="V96" s="135">
        <v>38.064950000000003</v>
      </c>
      <c r="W96" s="135">
        <v>94.959559999999996</v>
      </c>
      <c r="X96" s="135">
        <v>20.066680000000002</v>
      </c>
      <c r="Z96" s="132">
        <v>10</v>
      </c>
      <c r="AA96" s="132" t="s">
        <v>30</v>
      </c>
    </row>
    <row r="97" spans="1:27">
      <c r="A97" s="62" t="s">
        <v>219</v>
      </c>
      <c r="B97" s="3" t="s">
        <v>220</v>
      </c>
      <c r="C97" s="3" t="s">
        <v>38</v>
      </c>
      <c r="D97" s="62" t="s">
        <v>28</v>
      </c>
      <c r="E97" s="62" t="s">
        <v>81</v>
      </c>
      <c r="F97" s="63">
        <v>0.13853797316551208</v>
      </c>
      <c r="G97" s="62"/>
      <c r="H97" s="64">
        <v>96.294120788574219</v>
      </c>
      <c r="I97" s="64">
        <v>3.7058823108673096</v>
      </c>
      <c r="J97" s="62"/>
      <c r="K97" s="63">
        <v>0.43963265419006348</v>
      </c>
      <c r="L97" s="63"/>
      <c r="M97" s="64">
        <v>48.091678619384766</v>
      </c>
      <c r="N97" s="64">
        <v>44.620162963867188</v>
      </c>
      <c r="O97" s="64"/>
      <c r="P97" s="64">
        <v>7.2476186752319336</v>
      </c>
      <c r="Q97" s="64">
        <v>20.793478012084961</v>
      </c>
      <c r="R97" s="64"/>
      <c r="S97" s="64">
        <v>92.648628234863281</v>
      </c>
      <c r="T97" s="64">
        <v>80.505027770996094</v>
      </c>
      <c r="U97" s="64">
        <v>62.873531341552734</v>
      </c>
      <c r="V97" s="64">
        <v>84.516128540039063</v>
      </c>
      <c r="W97" s="64">
        <v>82.024856567382813</v>
      </c>
      <c r="X97" s="64">
        <v>93.418540954589844</v>
      </c>
      <c r="Z97" s="62">
        <v>10</v>
      </c>
      <c r="AA97" s="62" t="s">
        <v>30</v>
      </c>
    </row>
    <row r="98" spans="1:27">
      <c r="A98" s="62" t="s">
        <v>246</v>
      </c>
      <c r="B98" s="3" t="s">
        <v>247</v>
      </c>
      <c r="C98" s="3" t="s">
        <v>131</v>
      </c>
      <c r="D98" s="62" t="s">
        <v>42</v>
      </c>
      <c r="E98" s="62" t="s">
        <v>58</v>
      </c>
      <c r="F98" s="63">
        <v>0.32258138060569763</v>
      </c>
      <c r="G98" s="62"/>
      <c r="H98" s="64">
        <v>49.442420959472656</v>
      </c>
      <c r="I98" s="64">
        <v>50.557582855224609</v>
      </c>
      <c r="J98" s="62"/>
      <c r="K98" s="63">
        <v>0.4591691792011261</v>
      </c>
      <c r="L98" s="63"/>
      <c r="M98" s="64">
        <v>28.315418243408203</v>
      </c>
      <c r="N98" s="64">
        <v>52.995723724365234</v>
      </c>
      <c r="O98" s="64"/>
      <c r="P98" s="64">
        <v>49.061958312988281</v>
      </c>
      <c r="Q98" s="64">
        <v>54.324714660644531</v>
      </c>
      <c r="R98" s="64"/>
      <c r="S98" s="64">
        <v>89.582359313964844</v>
      </c>
      <c r="T98" s="64">
        <v>69.035209655761719</v>
      </c>
      <c r="U98" s="64">
        <v>30.473783493041992</v>
      </c>
      <c r="V98" s="64">
        <v>38.063991546630859</v>
      </c>
      <c r="W98" s="64">
        <v>99.477996826171875</v>
      </c>
      <c r="X98" s="64">
        <v>11.813764572143555</v>
      </c>
      <c r="Z98" s="62">
        <v>10</v>
      </c>
      <c r="AA98" s="62" t="s">
        <v>30</v>
      </c>
    </row>
    <row r="99" spans="1:27">
      <c r="A99" s="62" t="s">
        <v>250</v>
      </c>
      <c r="B99" s="3" t="s">
        <v>251</v>
      </c>
      <c r="C99" s="3" t="s">
        <v>131</v>
      </c>
      <c r="D99" s="62" t="s">
        <v>42</v>
      </c>
      <c r="E99" s="62" t="s">
        <v>46</v>
      </c>
      <c r="F99" s="63">
        <v>0.38887831568717957</v>
      </c>
      <c r="G99" s="62"/>
      <c r="H99" s="64">
        <v>31.271785736083984</v>
      </c>
      <c r="I99" s="64">
        <v>68.728218078613281</v>
      </c>
      <c r="J99" s="62"/>
      <c r="K99" s="63">
        <v>0.47960713505744934</v>
      </c>
      <c r="L99" s="63"/>
      <c r="M99" s="64">
        <v>49.345268249511719</v>
      </c>
      <c r="N99" s="64">
        <v>36.372379302978516</v>
      </c>
      <c r="O99" s="64"/>
      <c r="P99" s="64">
        <v>36.108928680419922</v>
      </c>
      <c r="Q99" s="64">
        <v>21.723535537719727</v>
      </c>
      <c r="R99" s="64"/>
      <c r="S99" s="64">
        <v>93.861160278320313</v>
      </c>
      <c r="T99" s="64">
        <v>87.119903564453125</v>
      </c>
      <c r="U99" s="64">
        <v>73.628440856933594</v>
      </c>
      <c r="V99" s="64">
        <v>86.887069702148438</v>
      </c>
      <c r="W99" s="64">
        <v>99.705154418945313</v>
      </c>
      <c r="X99" s="64">
        <v>56.311843872070313</v>
      </c>
      <c r="Z99" s="62">
        <v>10</v>
      </c>
      <c r="AA99" s="62" t="s">
        <v>30</v>
      </c>
    </row>
    <row r="100" spans="1:27">
      <c r="A100" s="62" t="s">
        <v>256</v>
      </c>
      <c r="B100" s="3" t="s">
        <v>257</v>
      </c>
      <c r="C100" s="3" t="s">
        <v>131</v>
      </c>
      <c r="D100" s="62" t="s">
        <v>42</v>
      </c>
      <c r="E100" s="62" t="s">
        <v>109</v>
      </c>
      <c r="F100" s="63">
        <v>0.45369243621826172</v>
      </c>
      <c r="G100" s="62"/>
      <c r="H100" s="64">
        <v>9.8970870971679688</v>
      </c>
      <c r="I100" s="64">
        <v>90.102912902832031</v>
      </c>
      <c r="J100" s="62"/>
      <c r="K100" s="63">
        <v>0.48057103157043457</v>
      </c>
      <c r="L100" s="63"/>
      <c r="M100" s="64">
        <v>38.168697357177734</v>
      </c>
      <c r="N100" s="64">
        <v>29.808095932006836</v>
      </c>
      <c r="O100" s="64"/>
      <c r="P100" s="64">
        <v>45.439002990722656</v>
      </c>
      <c r="Q100" s="64">
        <v>37.536914825439453</v>
      </c>
      <c r="R100" s="64"/>
      <c r="S100" s="64">
        <v>98.553489685058594</v>
      </c>
      <c r="T100" s="64">
        <v>64.577888488769531</v>
      </c>
      <c r="U100" s="64">
        <v>49.407405853271484</v>
      </c>
      <c r="V100" s="64">
        <v>93.712852478027344</v>
      </c>
      <c r="W100" s="64">
        <v>100</v>
      </c>
      <c r="X100" s="64">
        <v>70.591110229492188</v>
      </c>
      <c r="Z100" s="62">
        <v>10</v>
      </c>
      <c r="AA100" s="62" t="s">
        <v>30</v>
      </c>
    </row>
    <row r="101" spans="1:27">
      <c r="A101" s="62" t="s">
        <v>268</v>
      </c>
      <c r="B101" s="3" t="s">
        <v>269</v>
      </c>
      <c r="C101" s="3" t="s">
        <v>131</v>
      </c>
      <c r="D101" s="62" t="s">
        <v>42</v>
      </c>
      <c r="E101" s="62" t="s">
        <v>58</v>
      </c>
      <c r="F101" s="63">
        <v>0.37425604462623596</v>
      </c>
      <c r="G101" s="62"/>
      <c r="H101" s="64">
        <v>55.885040283203125</v>
      </c>
      <c r="I101" s="64">
        <v>44.114963531494141</v>
      </c>
      <c r="J101" s="62"/>
      <c r="K101" s="63">
        <v>0.48060131072998047</v>
      </c>
      <c r="L101" s="63"/>
      <c r="M101" s="64">
        <v>38.054840087890625</v>
      </c>
      <c r="N101" s="64">
        <v>28.544925689697266</v>
      </c>
      <c r="O101" s="64"/>
      <c r="P101" s="64">
        <v>54.1422119140625</v>
      </c>
      <c r="Q101" s="64">
        <v>28.730710983276367</v>
      </c>
      <c r="R101" s="64"/>
      <c r="S101" s="64">
        <v>98.218330383300781</v>
      </c>
      <c r="T101" s="64">
        <v>93.995086669921875</v>
      </c>
      <c r="U101" s="64">
        <v>46.972175598144531</v>
      </c>
      <c r="V101" s="64">
        <v>76.209869384765625</v>
      </c>
      <c r="W101" s="64">
        <v>99.851577758789063</v>
      </c>
      <c r="X101" s="64">
        <v>63.494808197021484</v>
      </c>
      <c r="Z101" s="62">
        <v>10</v>
      </c>
      <c r="AA101" s="62" t="s">
        <v>30</v>
      </c>
    </row>
    <row r="102" spans="1:27" s="117" customFormat="1">
      <c r="A102" s="62" t="s">
        <v>260</v>
      </c>
      <c r="B102" s="3" t="s">
        <v>261</v>
      </c>
      <c r="C102" s="3" t="s">
        <v>131</v>
      </c>
      <c r="D102" s="62" t="s">
        <v>42</v>
      </c>
      <c r="E102" s="62" t="s">
        <v>91</v>
      </c>
      <c r="F102" s="63">
        <v>0.40085119009017944</v>
      </c>
      <c r="G102" s="62"/>
      <c r="H102" s="64">
        <v>33.051059722900391</v>
      </c>
      <c r="I102" s="64">
        <v>66.948944091796875</v>
      </c>
      <c r="J102" s="62"/>
      <c r="K102" s="63">
        <v>0.48599225282669067</v>
      </c>
      <c r="L102" s="63"/>
      <c r="M102" s="64">
        <v>16.628330230712891</v>
      </c>
      <c r="N102" s="64">
        <v>29.464250564575195</v>
      </c>
      <c r="O102" s="64"/>
      <c r="P102" s="64">
        <v>48.399227142333984</v>
      </c>
      <c r="Q102" s="64">
        <v>39.560111999511719</v>
      </c>
      <c r="R102" s="64"/>
      <c r="S102" s="64">
        <v>99.542877197265625</v>
      </c>
      <c r="T102" s="64">
        <v>80.864959716796875</v>
      </c>
      <c r="U102" s="64">
        <v>77.568855285644531</v>
      </c>
      <c r="V102" s="64">
        <v>96.201881408691406</v>
      </c>
      <c r="W102" s="64">
        <v>99.889556884765625</v>
      </c>
      <c r="X102" s="64">
        <v>72.275299072265625</v>
      </c>
      <c r="Y102" s="3"/>
      <c r="Z102" s="62">
        <v>10</v>
      </c>
      <c r="AA102" s="62" t="s">
        <v>30</v>
      </c>
    </row>
    <row r="103" spans="1:27" s="136" customFormat="1">
      <c r="A103" s="132" t="s">
        <v>221</v>
      </c>
      <c r="B103" s="133" t="s">
        <v>222</v>
      </c>
      <c r="C103" s="133" t="s">
        <v>131</v>
      </c>
      <c r="D103" s="132" t="s">
        <v>42</v>
      </c>
      <c r="E103" s="132" t="s">
        <v>43</v>
      </c>
      <c r="F103" s="134">
        <v>0.25917689999999999</v>
      </c>
      <c r="G103" s="132"/>
      <c r="H103" s="135">
        <v>63.600679999999997</v>
      </c>
      <c r="I103" s="135">
        <v>36.39931</v>
      </c>
      <c r="J103" s="132"/>
      <c r="K103" s="134">
        <v>0.49013509999999999</v>
      </c>
      <c r="L103" s="134"/>
      <c r="M103" s="135">
        <v>53.011670000000002</v>
      </c>
      <c r="N103" s="135">
        <v>38.331000000000003</v>
      </c>
      <c r="O103" s="135"/>
      <c r="P103" s="135">
        <v>26.757269999999998</v>
      </c>
      <c r="Q103" s="135">
        <v>26.48123</v>
      </c>
      <c r="R103" s="135"/>
      <c r="S103" s="135">
        <v>90.587500000000006</v>
      </c>
      <c r="T103" s="135">
        <v>89.642840000000007</v>
      </c>
      <c r="U103" s="135">
        <v>81.216170000000005</v>
      </c>
      <c r="V103" s="135">
        <v>89.398160000000004</v>
      </c>
      <c r="W103" s="135">
        <v>90.465059999999994</v>
      </c>
      <c r="X103" s="135">
        <v>63.886009999999999</v>
      </c>
      <c r="Y103" s="133"/>
      <c r="Z103" s="132">
        <v>10</v>
      </c>
      <c r="AA103" s="132" t="s">
        <v>30</v>
      </c>
    </row>
    <row r="104" spans="1:27" s="117" customFormat="1">
      <c r="A104" s="62" t="s">
        <v>254</v>
      </c>
      <c r="B104" s="3" t="s">
        <v>255</v>
      </c>
      <c r="C104" s="3" t="s">
        <v>131</v>
      </c>
      <c r="D104" s="62" t="s">
        <v>28</v>
      </c>
      <c r="E104" s="62" t="s">
        <v>33</v>
      </c>
      <c r="F104" s="63">
        <v>0.37075430154800415</v>
      </c>
      <c r="G104" s="62"/>
      <c r="H104" s="64">
        <v>44.305301666259766</v>
      </c>
      <c r="I104" s="64">
        <v>55.694698333740234</v>
      </c>
      <c r="J104" s="62"/>
      <c r="K104" s="63">
        <v>0.50744688510894775</v>
      </c>
      <c r="L104" s="63"/>
      <c r="M104" s="64">
        <v>50.985561370849609</v>
      </c>
      <c r="N104" s="64">
        <v>52.203632354736328</v>
      </c>
      <c r="O104" s="64"/>
      <c r="P104" s="64">
        <v>44.341514587402344</v>
      </c>
      <c r="Q104" s="64">
        <v>28.554046630859375</v>
      </c>
      <c r="R104" s="64"/>
      <c r="S104" s="64">
        <v>95.574630737304688</v>
      </c>
      <c r="T104" s="64">
        <v>97.627845764160156</v>
      </c>
      <c r="U104" s="64">
        <v>47.780021667480469</v>
      </c>
      <c r="V104" s="64">
        <v>86.179290771484375</v>
      </c>
      <c r="W104" s="64">
        <v>99.738517761230469</v>
      </c>
      <c r="X104" s="64">
        <v>19.364128112792969</v>
      </c>
      <c r="Y104" s="3"/>
      <c r="Z104" s="62">
        <v>10</v>
      </c>
      <c r="AA104" s="62" t="s">
        <v>30</v>
      </c>
    </row>
    <row r="105" spans="1:27" s="117" customFormat="1">
      <c r="A105" s="62" t="s">
        <v>266</v>
      </c>
      <c r="B105" s="3" t="s">
        <v>267</v>
      </c>
      <c r="C105" s="3" t="s">
        <v>131</v>
      </c>
      <c r="D105" s="62" t="s">
        <v>28</v>
      </c>
      <c r="E105" s="62" t="s">
        <v>109</v>
      </c>
      <c r="F105" s="63">
        <v>0.4301905632019043</v>
      </c>
      <c r="G105" s="62"/>
      <c r="H105" s="64">
        <v>38.697338104248047</v>
      </c>
      <c r="I105" s="64">
        <v>61.302654266357422</v>
      </c>
      <c r="J105" s="62"/>
      <c r="K105" s="63">
        <v>0.51926732063293457</v>
      </c>
      <c r="L105" s="63"/>
      <c r="M105" s="64">
        <v>40.90106201171875</v>
      </c>
      <c r="N105" s="64">
        <v>40.092693328857422</v>
      </c>
      <c r="O105" s="64"/>
      <c r="P105" s="64">
        <v>45.582763671875</v>
      </c>
      <c r="Q105" s="64">
        <v>22.517160415649414</v>
      </c>
      <c r="R105" s="64"/>
      <c r="S105" s="64">
        <v>99.492721557617188</v>
      </c>
      <c r="T105" s="64">
        <v>98.951408386230469</v>
      </c>
      <c r="U105" s="64">
        <v>65.449081420898438</v>
      </c>
      <c r="V105" s="64">
        <v>94.345535278320313</v>
      </c>
      <c r="W105" s="64">
        <v>99.992660522460938</v>
      </c>
      <c r="X105" s="64">
        <v>76.656822204589844</v>
      </c>
      <c r="Y105" s="3"/>
      <c r="Z105" s="62">
        <v>10</v>
      </c>
      <c r="AA105" s="62" t="s">
        <v>30</v>
      </c>
    </row>
    <row r="106" spans="1:27" s="117" customFormat="1">
      <c r="A106" s="62" t="s">
        <v>248</v>
      </c>
      <c r="B106" s="3" t="s">
        <v>249</v>
      </c>
      <c r="C106" s="3" t="s">
        <v>131</v>
      </c>
      <c r="D106" s="62" t="s">
        <v>42</v>
      </c>
      <c r="E106" s="62" t="s">
        <v>70</v>
      </c>
      <c r="F106" s="63">
        <v>0.45710709691047668</v>
      </c>
      <c r="G106" s="62"/>
      <c r="H106" s="64">
        <v>21.504814147949219</v>
      </c>
      <c r="I106" s="64">
        <v>78.495185852050781</v>
      </c>
      <c r="J106" s="62"/>
      <c r="K106" s="63">
        <v>0.53043770790100098</v>
      </c>
      <c r="L106" s="63"/>
      <c r="M106" s="64">
        <v>60.889858245849609</v>
      </c>
      <c r="N106" s="64">
        <v>56.217647552490234</v>
      </c>
      <c r="O106" s="64"/>
      <c r="P106" s="64">
        <v>42.024589538574219</v>
      </c>
      <c r="Q106" s="64">
        <v>36.412384033203125</v>
      </c>
      <c r="R106" s="64"/>
      <c r="S106" s="64">
        <v>88.301155090332031</v>
      </c>
      <c r="T106" s="64">
        <v>82.861671447753906</v>
      </c>
      <c r="U106" s="64">
        <v>44.487857818603516</v>
      </c>
      <c r="V106" s="64">
        <v>80.761550903320313</v>
      </c>
      <c r="W106" s="64">
        <v>99.530586242675781</v>
      </c>
      <c r="X106" s="64">
        <v>15.153321266174316</v>
      </c>
      <c r="Y106" s="3"/>
      <c r="Z106" s="62">
        <v>10</v>
      </c>
      <c r="AA106" s="62" t="s">
        <v>30</v>
      </c>
    </row>
    <row r="107" spans="1:27" s="117" customFormat="1">
      <c r="A107" s="62" t="s">
        <v>262</v>
      </c>
      <c r="B107" s="3" t="s">
        <v>263</v>
      </c>
      <c r="C107" s="3" t="s">
        <v>131</v>
      </c>
      <c r="D107" s="62" t="s">
        <v>42</v>
      </c>
      <c r="E107" s="62" t="s">
        <v>58</v>
      </c>
      <c r="F107" s="63">
        <v>0.46448120474815369</v>
      </c>
      <c r="G107" s="62"/>
      <c r="H107" s="64">
        <v>30.865409851074219</v>
      </c>
      <c r="I107" s="64">
        <v>69.134590148925781</v>
      </c>
      <c r="J107" s="62"/>
      <c r="K107" s="63">
        <v>0.55065238475799561</v>
      </c>
      <c r="L107" s="63"/>
      <c r="M107" s="64">
        <v>41.097770690917969</v>
      </c>
      <c r="N107" s="64">
        <v>39.320529937744141</v>
      </c>
      <c r="O107" s="64"/>
      <c r="P107" s="64">
        <v>60.22113037109375</v>
      </c>
      <c r="Q107" s="64">
        <v>37.201900482177734</v>
      </c>
      <c r="R107" s="64"/>
      <c r="S107" s="64">
        <v>99.339202880859375</v>
      </c>
      <c r="T107" s="64">
        <v>94.503280639648438</v>
      </c>
      <c r="U107" s="64">
        <v>58.259845733642578</v>
      </c>
      <c r="V107" s="64">
        <v>78.295257568359375</v>
      </c>
      <c r="W107" s="64">
        <v>99.755905151367188</v>
      </c>
      <c r="X107" s="64">
        <v>61.886425018310547</v>
      </c>
      <c r="Y107" s="3"/>
      <c r="Z107" s="62">
        <v>10</v>
      </c>
      <c r="AA107" s="62" t="s">
        <v>30</v>
      </c>
    </row>
    <row r="108" spans="1:27" s="136" customFormat="1">
      <c r="A108" s="132" t="s">
        <v>237</v>
      </c>
      <c r="B108" s="133" t="s">
        <v>238</v>
      </c>
      <c r="C108" s="133" t="s">
        <v>131</v>
      </c>
      <c r="D108" s="132" t="s">
        <v>42</v>
      </c>
      <c r="E108" s="132">
        <v>2016</v>
      </c>
      <c r="F108" s="134">
        <v>0.50579490000000005</v>
      </c>
      <c r="G108" s="132"/>
      <c r="H108" s="135">
        <v>15.3858</v>
      </c>
      <c r="I108" s="135">
        <v>84.614199999999997</v>
      </c>
      <c r="J108" s="132"/>
      <c r="K108" s="134">
        <v>0.57049039999999995</v>
      </c>
      <c r="L108" s="134"/>
      <c r="M108" s="135">
        <v>49.609569999999998</v>
      </c>
      <c r="N108" s="135">
        <v>38.02628</v>
      </c>
      <c r="O108" s="135"/>
      <c r="P108" s="135">
        <v>34.472940000000001</v>
      </c>
      <c r="Q108" s="135">
        <v>53.729559999999999</v>
      </c>
      <c r="R108" s="135"/>
      <c r="S108" s="135">
        <v>92.423919999999995</v>
      </c>
      <c r="T108" s="135">
        <v>95.751679999999993</v>
      </c>
      <c r="U108" s="135">
        <v>72.454300000000003</v>
      </c>
      <c r="V108" s="135">
        <v>93.876050000000006</v>
      </c>
      <c r="W108" s="135">
        <v>99.156379999999999</v>
      </c>
      <c r="X108" s="135">
        <v>78.900840000000002</v>
      </c>
      <c r="Y108" s="133"/>
      <c r="Z108" s="132">
        <v>10</v>
      </c>
      <c r="AA108" s="132" t="s">
        <v>30</v>
      </c>
    </row>
    <row r="109" spans="1:27" s="117" customFormat="1">
      <c r="A109" s="62" t="s">
        <v>274</v>
      </c>
      <c r="B109" s="3" t="s">
        <v>275</v>
      </c>
      <c r="C109" s="3" t="s">
        <v>131</v>
      </c>
      <c r="D109" s="62" t="s">
        <v>28</v>
      </c>
      <c r="E109" s="62" t="s">
        <v>109</v>
      </c>
      <c r="F109" s="63">
        <v>0.55740541219711304</v>
      </c>
      <c r="G109" s="62"/>
      <c r="H109" s="64">
        <v>25.25639533996582</v>
      </c>
      <c r="I109" s="64">
        <v>74.743606567382813</v>
      </c>
      <c r="J109" s="62"/>
      <c r="K109" s="63">
        <v>0.59058767557144165</v>
      </c>
      <c r="L109" s="63"/>
      <c r="M109" s="64">
        <v>70.87286376953125</v>
      </c>
      <c r="N109" s="64">
        <v>75.141426086425781</v>
      </c>
      <c r="O109" s="64"/>
      <c r="P109" s="64">
        <v>18.058876037597656</v>
      </c>
      <c r="Q109" s="64">
        <v>23.757843017578125</v>
      </c>
      <c r="R109" s="64"/>
      <c r="S109" s="64">
        <v>98.620429992675781</v>
      </c>
      <c r="T109" s="64">
        <v>95.351699829101563</v>
      </c>
      <c r="U109" s="64">
        <v>65.281364440917969</v>
      </c>
      <c r="V109" s="64">
        <v>88.867149353027344</v>
      </c>
      <c r="W109" s="64">
        <v>99.543350219726563</v>
      </c>
      <c r="X109" s="64">
        <v>78.300819396972656</v>
      </c>
      <c r="Y109" s="3"/>
      <c r="Z109" s="62">
        <v>10</v>
      </c>
      <c r="AA109" s="62" t="s">
        <v>30</v>
      </c>
    </row>
    <row r="110" spans="1:27" s="117" customFormat="1">
      <c r="A110" s="62" t="s">
        <v>241</v>
      </c>
      <c r="B110" s="3" t="s">
        <v>242</v>
      </c>
      <c r="C110" s="3" t="s">
        <v>131</v>
      </c>
      <c r="D110" s="62" t="s">
        <v>196</v>
      </c>
      <c r="E110" s="62" t="s">
        <v>52</v>
      </c>
      <c r="F110" s="63">
        <v>0.45898976922035217</v>
      </c>
      <c r="G110" s="62"/>
      <c r="H110" s="64">
        <v>31.874683380126953</v>
      </c>
      <c r="I110" s="64">
        <v>68.125320434570313</v>
      </c>
      <c r="J110" s="62"/>
      <c r="K110" s="63">
        <v>0.59149855375289917</v>
      </c>
      <c r="L110" s="63"/>
      <c r="M110" s="64">
        <v>55.380153656005859</v>
      </c>
      <c r="N110" s="64">
        <v>66.449615478515625</v>
      </c>
      <c r="O110" s="64"/>
      <c r="P110" s="64">
        <v>59.794078826904297</v>
      </c>
      <c r="Q110" s="64">
        <v>36.809833526611328</v>
      </c>
      <c r="R110" s="64"/>
      <c r="S110" s="64">
        <v>96.402862548828125</v>
      </c>
      <c r="T110" s="64">
        <v>87.148941040039063</v>
      </c>
      <c r="U110" s="64">
        <v>47.902309417724609</v>
      </c>
      <c r="V110" s="64">
        <v>64.161613464355469</v>
      </c>
      <c r="W110" s="64">
        <v>99.878616333007813</v>
      </c>
      <c r="X110" s="64">
        <v>42.001224517822266</v>
      </c>
      <c r="Y110" s="3"/>
      <c r="Z110" s="62">
        <v>10</v>
      </c>
      <c r="AA110" s="62" t="s">
        <v>30</v>
      </c>
    </row>
    <row r="111" spans="1:27">
      <c r="A111" s="62" t="s">
        <v>272</v>
      </c>
      <c r="B111" s="3" t="s">
        <v>273</v>
      </c>
      <c r="C111" s="3" t="s">
        <v>131</v>
      </c>
      <c r="D111" s="62" t="s">
        <v>42</v>
      </c>
      <c r="E111" s="62" t="s">
        <v>133</v>
      </c>
      <c r="F111" s="63">
        <v>0.55210286378860474</v>
      </c>
      <c r="G111" s="62"/>
      <c r="H111" s="64">
        <v>22.079235076904297</v>
      </c>
      <c r="I111" s="64">
        <v>77.920768737792969</v>
      </c>
      <c r="J111" s="62"/>
      <c r="K111" s="63">
        <v>0.60910499095916748</v>
      </c>
      <c r="L111" s="63"/>
      <c r="M111" s="64">
        <v>59.161735534667969</v>
      </c>
      <c r="N111" s="64">
        <v>58.727706909179688</v>
      </c>
      <c r="O111" s="64"/>
      <c r="P111" s="64">
        <v>40.826461791992188</v>
      </c>
      <c r="Q111" s="64">
        <v>41.672447204589844</v>
      </c>
      <c r="R111" s="64"/>
      <c r="S111" s="64">
        <v>99.268592834472656</v>
      </c>
      <c r="T111" s="64">
        <v>98.072990417480469</v>
      </c>
      <c r="U111" s="64">
        <v>74.054153442382813</v>
      </c>
      <c r="V111" s="64">
        <v>96.148727416992188</v>
      </c>
      <c r="W111" s="64">
        <v>99.628143310546875</v>
      </c>
      <c r="X111" s="64">
        <v>58.732681274414063</v>
      </c>
      <c r="Z111" s="62">
        <v>10</v>
      </c>
      <c r="AA111" s="62" t="s">
        <v>30</v>
      </c>
    </row>
    <row r="112" spans="1:27" s="117" customFormat="1">
      <c r="A112" s="62" t="s">
        <v>258</v>
      </c>
      <c r="B112" s="3" t="s">
        <v>259</v>
      </c>
      <c r="C112" s="3" t="s">
        <v>131</v>
      </c>
      <c r="D112" s="62" t="s">
        <v>42</v>
      </c>
      <c r="E112" s="62" t="s">
        <v>109</v>
      </c>
      <c r="F112" s="63">
        <v>0.53516215085983276</v>
      </c>
      <c r="G112" s="62"/>
      <c r="H112" s="64">
        <v>21.821910858154297</v>
      </c>
      <c r="I112" s="64">
        <v>78.178092956542969</v>
      </c>
      <c r="J112" s="62"/>
      <c r="K112" s="63">
        <v>0.62137895822525024</v>
      </c>
      <c r="L112" s="63"/>
      <c r="M112" s="64">
        <v>68.434867858886719</v>
      </c>
      <c r="N112" s="64">
        <v>68.676246643066406</v>
      </c>
      <c r="O112" s="64"/>
      <c r="P112" s="64">
        <v>57.994342803955078</v>
      </c>
      <c r="Q112" s="64">
        <v>43.725025177001953</v>
      </c>
      <c r="R112" s="64"/>
      <c r="S112" s="64">
        <v>98.814964294433594</v>
      </c>
      <c r="T112" s="64">
        <v>93.0941162109375</v>
      </c>
      <c r="U112" s="64">
        <v>39.674369812011719</v>
      </c>
      <c r="V112" s="64">
        <v>69.328018188476563</v>
      </c>
      <c r="W112" s="64">
        <v>99.655685424804688</v>
      </c>
      <c r="X112" s="64">
        <v>21.206291198730469</v>
      </c>
      <c r="Y112" s="3"/>
      <c r="Z112" s="62">
        <v>10</v>
      </c>
      <c r="AA112" s="62" t="s">
        <v>30</v>
      </c>
    </row>
    <row r="113" spans="1:33" s="117" customFormat="1">
      <c r="A113" s="62" t="s">
        <v>270</v>
      </c>
      <c r="B113" s="3" t="s">
        <v>271</v>
      </c>
      <c r="C113" s="3" t="s">
        <v>38</v>
      </c>
      <c r="D113" s="62" t="s">
        <v>28</v>
      </c>
      <c r="E113" s="62" t="s">
        <v>81</v>
      </c>
      <c r="F113" s="63">
        <v>0.51374125480651855</v>
      </c>
      <c r="G113" s="62"/>
      <c r="H113" s="64">
        <v>38.379631042480469</v>
      </c>
      <c r="I113" s="64">
        <v>61.620365142822266</v>
      </c>
      <c r="J113" s="62"/>
      <c r="K113" s="63">
        <v>0.65136533975601196</v>
      </c>
      <c r="L113" s="63"/>
      <c r="M113" s="64">
        <v>80.616783142089844</v>
      </c>
      <c r="N113" s="64">
        <v>56.405860900878906</v>
      </c>
      <c r="O113" s="64"/>
      <c r="P113" s="64">
        <v>30.964889526367188</v>
      </c>
      <c r="Q113" s="64">
        <v>37.322078704833984</v>
      </c>
      <c r="R113" s="64"/>
      <c r="S113" s="64">
        <v>97.304084777832031</v>
      </c>
      <c r="T113" s="64">
        <v>93.109474182128906</v>
      </c>
      <c r="U113" s="64">
        <v>93.760955810546875</v>
      </c>
      <c r="V113" s="64">
        <v>87.969764709472656</v>
      </c>
      <c r="W113" s="64">
        <v>99.895004272460938</v>
      </c>
      <c r="X113" s="64">
        <v>97.54803466796875</v>
      </c>
      <c r="Y113" s="3"/>
      <c r="Z113" s="62">
        <v>10</v>
      </c>
      <c r="AA113" s="62" t="s">
        <v>30</v>
      </c>
    </row>
    <row r="114" spans="1:33" s="117" customFormat="1">
      <c r="A114" s="62" t="s">
        <v>264</v>
      </c>
      <c r="B114" s="3" t="s">
        <v>265</v>
      </c>
      <c r="C114" s="3" t="s">
        <v>131</v>
      </c>
      <c r="D114" s="62" t="s">
        <v>42</v>
      </c>
      <c r="E114" s="62" t="s">
        <v>52</v>
      </c>
      <c r="F114" s="63">
        <v>0.60462659597396851</v>
      </c>
      <c r="G114" s="62"/>
      <c r="H114" s="64">
        <v>16.368385314941406</v>
      </c>
      <c r="I114" s="64">
        <v>83.631614685058594</v>
      </c>
      <c r="J114" s="62"/>
      <c r="K114" s="63">
        <v>0.66895347833633423</v>
      </c>
      <c r="L114" s="63"/>
      <c r="M114" s="64">
        <v>66.727630615234375</v>
      </c>
      <c r="N114" s="64">
        <v>63.186115264892578</v>
      </c>
      <c r="O114" s="64"/>
      <c r="P114" s="64">
        <v>58.707958221435547</v>
      </c>
      <c r="Q114" s="64">
        <v>50.923736572265625</v>
      </c>
      <c r="R114" s="64"/>
      <c r="S114" s="64">
        <v>93.784461975097656</v>
      </c>
      <c r="T114" s="64">
        <v>95.023468017578125</v>
      </c>
      <c r="U114" s="64">
        <v>60.282199859619141</v>
      </c>
      <c r="V114" s="64">
        <v>92.812225341796875</v>
      </c>
      <c r="W114" s="64">
        <v>99.989891052246094</v>
      </c>
      <c r="X114" s="64">
        <v>59.077144622802734</v>
      </c>
      <c r="Y114" s="3"/>
      <c r="Z114" s="62">
        <v>10</v>
      </c>
      <c r="AA114" s="62" t="s">
        <v>30</v>
      </c>
    </row>
    <row r="115" spans="1:33">
      <c r="A115" s="65"/>
      <c r="B115" s="61"/>
      <c r="C115" s="61"/>
      <c r="D115" s="65"/>
      <c r="E115" s="65"/>
      <c r="F115" s="61"/>
      <c r="G115" s="61"/>
      <c r="H115" s="61"/>
      <c r="I115" s="61"/>
      <c r="J115" s="65"/>
      <c r="K115" s="58"/>
      <c r="L115" s="58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1"/>
      <c r="Z115" s="65"/>
      <c r="AA115" s="65"/>
    </row>
    <row r="116" spans="1:33">
      <c r="J116" s="62"/>
    </row>
    <row r="117" spans="1:33">
      <c r="A117" s="43" t="s">
        <v>276</v>
      </c>
      <c r="B117" s="67"/>
      <c r="C117" s="67"/>
      <c r="J117" s="62"/>
      <c r="Q117" s="3"/>
      <c r="R117" s="3"/>
      <c r="S117" s="3"/>
      <c r="T117" s="3"/>
      <c r="U117" s="3"/>
      <c r="V117" s="3"/>
      <c r="W117" s="3"/>
      <c r="X117" s="3"/>
      <c r="AG117" s="62"/>
    </row>
    <row r="118" spans="1:33">
      <c r="A118" s="46" t="str">
        <f>'3.1 MPI Urban'!A118</f>
        <v>(a): 10% of the population sampled for the Palestine MICS 2014 survey were located in refugee camps, classified as neither rural nor urban settlements.</v>
      </c>
      <c r="J118" s="62"/>
    </row>
    <row r="119" spans="1:33">
      <c r="J119" s="62"/>
    </row>
    <row r="120" spans="1:33">
      <c r="J120" s="61"/>
    </row>
  </sheetData>
  <mergeCells count="17">
    <mergeCell ref="M7:X7"/>
    <mergeCell ref="Z7:AA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  <mergeCell ref="K7:K10"/>
    <mergeCell ref="F7:F10"/>
    <mergeCell ref="H7:I8"/>
    <mergeCell ref="H9:H10"/>
    <mergeCell ref="I9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18"/>
  <sheetViews>
    <sheetView showGridLines="0" zoomScale="75" zoomScaleNormal="75" zoomScalePageLayoutView="85" workbookViewId="0">
      <selection activeCell="A6" sqref="A6"/>
    </sheetView>
  </sheetViews>
  <sheetFormatPr defaultColWidth="8.85546875" defaultRowHeight="15"/>
  <cols>
    <col min="1" max="1" width="15" style="62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10.425781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50" bestFit="1" customWidth="1"/>
    <col min="14" max="14" width="12.7109375" style="50" bestFit="1" customWidth="1"/>
    <col min="15" max="15" width="2.7109375" style="50" customWidth="1"/>
    <col min="16" max="17" width="12.28515625" style="50" bestFit="1" customWidth="1"/>
    <col min="18" max="18" width="2.7109375" style="50" customWidth="1"/>
    <col min="19" max="24" width="12.28515625" style="50" bestFit="1" customWidth="1"/>
    <col min="25" max="25" width="2.42578125" style="3" customWidth="1"/>
    <col min="26" max="26" width="17.28515625" style="62" customWidth="1"/>
    <col min="27" max="27" width="43.85546875" style="62" bestFit="1" customWidth="1"/>
    <col min="28" max="16384" width="8.85546875" style="3"/>
  </cols>
  <sheetData>
    <row r="1" spans="1:27" ht="18.95">
      <c r="A1" s="47" t="s">
        <v>278</v>
      </c>
      <c r="B1" s="47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Y1" s="49"/>
      <c r="Z1" s="3"/>
      <c r="AA1" s="3"/>
    </row>
    <row r="2" spans="1:27" ht="15.95">
      <c r="A2" s="51" t="s">
        <v>279</v>
      </c>
      <c r="B2" s="51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Y2" s="49"/>
      <c r="Z2" s="3"/>
      <c r="AA2" s="3"/>
    </row>
    <row r="3" spans="1:27" s="28" customFormat="1" ht="15.95">
      <c r="A3" s="95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0"/>
      <c r="N3" s="30"/>
      <c r="O3" s="30"/>
      <c r="P3" s="92"/>
      <c r="R3" s="29"/>
    </row>
    <row r="4" spans="1:27" ht="15.9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92"/>
      <c r="Q4" s="92"/>
      <c r="R4" s="92"/>
      <c r="S4" s="92"/>
      <c r="T4" s="92"/>
      <c r="U4" s="92"/>
      <c r="Y4" s="30"/>
      <c r="Z4" s="3"/>
      <c r="AA4" s="3"/>
    </row>
    <row r="5" spans="1:27" ht="21">
      <c r="A5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52"/>
      <c r="M5" s="52"/>
      <c r="N5" s="52"/>
      <c r="O5" s="52"/>
      <c r="P5" s="52"/>
      <c r="Q5" s="52"/>
      <c r="R5" s="52"/>
      <c r="S5" s="52"/>
      <c r="T5" s="52"/>
      <c r="U5" s="52"/>
      <c r="Y5" s="52"/>
      <c r="Z5" s="3"/>
      <c r="AA5" s="3"/>
    </row>
    <row r="6" spans="1:27" ht="2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2"/>
      <c r="N6" s="52"/>
      <c r="O6" s="52"/>
      <c r="P6" s="52"/>
      <c r="Q6" s="52"/>
      <c r="R6" s="52"/>
      <c r="S6" s="52"/>
      <c r="T6" s="52"/>
      <c r="U6" s="52"/>
      <c r="V6" s="52"/>
      <c r="Y6" s="55"/>
      <c r="Z6" s="3"/>
      <c r="AA6" s="3"/>
    </row>
    <row r="7" spans="1:27">
      <c r="A7" s="244" t="s">
        <v>3</v>
      </c>
      <c r="B7" s="247" t="s">
        <v>4</v>
      </c>
      <c r="C7" s="247" t="s">
        <v>5</v>
      </c>
      <c r="D7" s="247" t="s">
        <v>18</v>
      </c>
      <c r="E7" s="247" t="s">
        <v>19</v>
      </c>
      <c r="F7" s="244" t="s">
        <v>280</v>
      </c>
      <c r="G7" s="217"/>
      <c r="H7" s="247" t="s">
        <v>281</v>
      </c>
      <c r="I7" s="247"/>
      <c r="J7" s="217"/>
      <c r="K7" s="244" t="s">
        <v>282</v>
      </c>
      <c r="L7" s="214"/>
      <c r="M7" s="251" t="s">
        <v>283</v>
      </c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14"/>
      <c r="Z7" s="250" t="s">
        <v>12</v>
      </c>
      <c r="AA7" s="250"/>
    </row>
    <row r="8" spans="1:27">
      <c r="A8" s="245"/>
      <c r="B8" s="245"/>
      <c r="C8" s="245"/>
      <c r="D8" s="245"/>
      <c r="E8" s="245"/>
      <c r="F8" s="248"/>
      <c r="G8" s="219"/>
      <c r="H8" s="246"/>
      <c r="I8" s="246"/>
      <c r="J8" s="219"/>
      <c r="K8" s="248"/>
      <c r="L8" s="215"/>
      <c r="M8" s="252" t="s">
        <v>284</v>
      </c>
      <c r="N8" s="252"/>
      <c r="O8" s="56"/>
      <c r="P8" s="252" t="s">
        <v>285</v>
      </c>
      <c r="Q8" s="252"/>
      <c r="R8" s="56"/>
      <c r="S8" s="252" t="s">
        <v>286</v>
      </c>
      <c r="T8" s="252"/>
      <c r="U8" s="252"/>
      <c r="V8" s="252"/>
      <c r="W8" s="252"/>
      <c r="X8" s="252"/>
      <c r="Y8" s="215"/>
      <c r="Z8" s="253" t="s">
        <v>287</v>
      </c>
      <c r="AA8" s="253" t="s">
        <v>17</v>
      </c>
    </row>
    <row r="9" spans="1:27" ht="30">
      <c r="A9" s="245"/>
      <c r="B9" s="245"/>
      <c r="C9" s="245"/>
      <c r="D9" s="245"/>
      <c r="E9" s="245"/>
      <c r="F9" s="248"/>
      <c r="G9" s="219"/>
      <c r="H9" s="247" t="s">
        <v>20</v>
      </c>
      <c r="I9" s="247" t="s">
        <v>21</v>
      </c>
      <c r="J9" s="219"/>
      <c r="K9" s="248"/>
      <c r="L9" s="216"/>
      <c r="M9" s="222" t="s">
        <v>288</v>
      </c>
      <c r="N9" s="57" t="s">
        <v>289</v>
      </c>
      <c r="O9" s="57"/>
      <c r="P9" s="57" t="s">
        <v>290</v>
      </c>
      <c r="Q9" s="221" t="s">
        <v>76</v>
      </c>
      <c r="R9" s="221"/>
      <c r="S9" s="221" t="s">
        <v>153</v>
      </c>
      <c r="T9" s="222" t="s">
        <v>291</v>
      </c>
      <c r="U9" s="222" t="s">
        <v>292</v>
      </c>
      <c r="V9" s="221" t="s">
        <v>293</v>
      </c>
      <c r="W9" s="222" t="s">
        <v>294</v>
      </c>
      <c r="X9" s="222" t="s">
        <v>295</v>
      </c>
      <c r="Y9" s="216"/>
      <c r="Z9" s="254"/>
      <c r="AA9" s="254"/>
    </row>
    <row r="10" spans="1:27" s="61" customFormat="1">
      <c r="A10" s="246"/>
      <c r="B10" s="246"/>
      <c r="C10" s="246"/>
      <c r="D10" s="246"/>
      <c r="E10" s="246"/>
      <c r="F10" s="249"/>
      <c r="G10" s="218"/>
      <c r="H10" s="246"/>
      <c r="I10" s="246"/>
      <c r="J10" s="218"/>
      <c r="K10" s="249"/>
      <c r="L10" s="58"/>
      <c r="M10" s="36" t="s">
        <v>23</v>
      </c>
      <c r="N10" s="36" t="s">
        <v>23</v>
      </c>
      <c r="O10" s="59"/>
      <c r="P10" s="36" t="s">
        <v>23</v>
      </c>
      <c r="Q10" s="36" t="s">
        <v>23</v>
      </c>
      <c r="R10" s="59"/>
      <c r="S10" s="36" t="s">
        <v>23</v>
      </c>
      <c r="T10" s="36" t="s">
        <v>23</v>
      </c>
      <c r="U10" s="36" t="s">
        <v>23</v>
      </c>
      <c r="V10" s="36" t="s">
        <v>23</v>
      </c>
      <c r="W10" s="36" t="s">
        <v>23</v>
      </c>
      <c r="X10" s="36" t="s">
        <v>23</v>
      </c>
      <c r="Y10" s="58"/>
      <c r="Z10" s="255"/>
      <c r="AA10" s="255"/>
    </row>
    <row r="11" spans="1:27" s="8" customFormat="1">
      <c r="A11" s="9"/>
      <c r="D11" s="9"/>
      <c r="E11" s="9"/>
      <c r="F11" s="9"/>
      <c r="G11" s="9"/>
      <c r="H11" s="9"/>
      <c r="I11" s="9"/>
      <c r="J11" s="9"/>
      <c r="K11" s="157"/>
      <c r="L11" s="157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7"/>
      <c r="Z11" s="9"/>
      <c r="AA11" s="9"/>
    </row>
    <row r="12" spans="1:27" s="8" customFormat="1">
      <c r="A12" s="9" t="s">
        <v>25</v>
      </c>
      <c r="B12" s="8" t="s">
        <v>26</v>
      </c>
      <c r="C12" s="8" t="s">
        <v>27</v>
      </c>
      <c r="D12" s="9" t="s">
        <v>28</v>
      </c>
      <c r="E12" s="9" t="s">
        <v>29</v>
      </c>
      <c r="F12" s="157">
        <v>2.2028430248610675E-4</v>
      </c>
      <c r="G12" s="9"/>
      <c r="H12" s="158">
        <v>53.179855346679688</v>
      </c>
      <c r="I12" s="158">
        <v>46.820144653320313</v>
      </c>
      <c r="J12" s="9"/>
      <c r="K12" s="157">
        <v>1.4176999684423208E-4</v>
      </c>
      <c r="L12" s="157"/>
      <c r="M12" s="158">
        <v>0</v>
      </c>
      <c r="N12" s="158">
        <v>0</v>
      </c>
      <c r="O12" s="158"/>
      <c r="P12" s="158">
        <v>4.2531002312898636E-2</v>
      </c>
      <c r="Q12" s="158">
        <v>4.2531002312898636E-2</v>
      </c>
      <c r="R12" s="158"/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7"/>
      <c r="Z12" s="9">
        <v>10</v>
      </c>
      <c r="AA12" s="9" t="s">
        <v>30</v>
      </c>
    </row>
    <row r="13" spans="1:27" s="8" customFormat="1">
      <c r="A13" s="9" t="s">
        <v>31</v>
      </c>
      <c r="B13" s="8" t="s">
        <v>32</v>
      </c>
      <c r="C13" s="8" t="s">
        <v>27</v>
      </c>
      <c r="D13" s="9" t="s">
        <v>28</v>
      </c>
      <c r="E13" s="9" t="s">
        <v>33</v>
      </c>
      <c r="F13" s="157">
        <v>9.5729262102395296E-4</v>
      </c>
      <c r="G13" s="9"/>
      <c r="H13" s="158">
        <v>59.0609130859375</v>
      </c>
      <c r="I13" s="158">
        <v>40.939079284667969</v>
      </c>
      <c r="J13" s="9"/>
      <c r="K13" s="157">
        <v>2.270559489261359E-4</v>
      </c>
      <c r="L13" s="157"/>
      <c r="M13" s="158">
        <v>3.4720081835985184E-2</v>
      </c>
      <c r="N13" s="158">
        <v>2.0116310566663742E-2</v>
      </c>
      <c r="O13" s="158"/>
      <c r="P13" s="158">
        <v>2.0116310566663742E-2</v>
      </c>
      <c r="Q13" s="158">
        <v>1.087641716003418E-2</v>
      </c>
      <c r="R13" s="158"/>
      <c r="S13" s="158">
        <v>3.4720081835985184E-2</v>
      </c>
      <c r="T13" s="158">
        <v>2.6813345029950142E-2</v>
      </c>
      <c r="U13" s="158">
        <v>8.0301938578486443E-3</v>
      </c>
      <c r="V13" s="158">
        <v>0</v>
      </c>
      <c r="W13" s="158">
        <v>5.4836388677358627E-2</v>
      </c>
      <c r="X13" s="158">
        <v>2.6813345029950142E-2</v>
      </c>
      <c r="Y13" s="157"/>
      <c r="Z13" s="9">
        <v>10</v>
      </c>
      <c r="AA13" s="9" t="s">
        <v>30</v>
      </c>
    </row>
    <row r="14" spans="1:27" s="8" customFormat="1">
      <c r="A14" s="9" t="s">
        <v>34</v>
      </c>
      <c r="B14" s="8" t="s">
        <v>35</v>
      </c>
      <c r="C14" s="8" t="s">
        <v>27</v>
      </c>
      <c r="D14" s="9" t="s">
        <v>28</v>
      </c>
      <c r="E14" s="9" t="s">
        <v>33</v>
      </c>
      <c r="F14" s="157">
        <v>1.8735325429588556E-3</v>
      </c>
      <c r="G14" s="9"/>
      <c r="H14" s="158">
        <v>31.577077865600586</v>
      </c>
      <c r="I14" s="158">
        <v>68.422927856445313</v>
      </c>
      <c r="J14" s="9"/>
      <c r="K14" s="157">
        <v>3.2015013857744634E-4</v>
      </c>
      <c r="L14" s="157"/>
      <c r="M14" s="158">
        <v>0</v>
      </c>
      <c r="N14" s="158">
        <v>2.424151822924614E-2</v>
      </c>
      <c r="O14" s="158"/>
      <c r="P14" s="158">
        <v>7.9721279442310333E-2</v>
      </c>
      <c r="Q14" s="158">
        <v>4.9459591507911682E-2</v>
      </c>
      <c r="R14" s="158"/>
      <c r="S14" s="158">
        <v>0</v>
      </c>
      <c r="T14" s="158">
        <v>0</v>
      </c>
      <c r="U14" s="158">
        <v>5.5479757487773895E-2</v>
      </c>
      <c r="V14" s="158">
        <v>3.0261686071753502E-2</v>
      </c>
      <c r="W14" s="158">
        <v>3.0261686071753502E-2</v>
      </c>
      <c r="X14" s="158">
        <v>0</v>
      </c>
      <c r="Y14" s="157"/>
      <c r="Z14" s="9">
        <v>10</v>
      </c>
      <c r="AA14" s="9" t="s">
        <v>30</v>
      </c>
    </row>
    <row r="15" spans="1:27" s="8" customFormat="1">
      <c r="A15" s="9" t="s">
        <v>36</v>
      </c>
      <c r="B15" s="8" t="s">
        <v>37</v>
      </c>
      <c r="C15" s="8" t="s">
        <v>38</v>
      </c>
      <c r="D15" s="9" t="s">
        <v>28</v>
      </c>
      <c r="E15" s="9" t="s">
        <v>39</v>
      </c>
      <c r="F15" s="157">
        <v>4.4690840877592564E-3</v>
      </c>
      <c r="G15" s="9"/>
      <c r="H15" s="158">
        <v>65.801612854003906</v>
      </c>
      <c r="I15" s="158">
        <v>34.198375701904297</v>
      </c>
      <c r="J15" s="9"/>
      <c r="K15" s="157">
        <v>3.938731097150594E-4</v>
      </c>
      <c r="L15" s="157"/>
      <c r="M15" s="158">
        <v>7.9343497753143311E-2</v>
      </c>
      <c r="N15" s="158">
        <v>3.9066586643457413E-2</v>
      </c>
      <c r="O15" s="158"/>
      <c r="P15" s="158">
        <v>9.2840097844600677E-2</v>
      </c>
      <c r="Q15" s="158">
        <v>1.0095288045704365E-2</v>
      </c>
      <c r="R15" s="158"/>
      <c r="S15" s="158">
        <v>1.3168140314519405E-2</v>
      </c>
      <c r="T15" s="158">
        <v>1.8598930910229683E-2</v>
      </c>
      <c r="U15" s="158">
        <v>0</v>
      </c>
      <c r="V15" s="158">
        <v>0</v>
      </c>
      <c r="W15" s="158">
        <v>0</v>
      </c>
      <c r="X15" s="158">
        <v>1.3168140314519405E-2</v>
      </c>
      <c r="Y15" s="157"/>
      <c r="Z15" s="9">
        <v>10</v>
      </c>
      <c r="AA15" s="9" t="s">
        <v>30</v>
      </c>
    </row>
    <row r="16" spans="1:27" s="8" customFormat="1">
      <c r="A16" s="9" t="s">
        <v>40</v>
      </c>
      <c r="B16" s="8" t="s">
        <v>41</v>
      </c>
      <c r="C16" s="8" t="s">
        <v>27</v>
      </c>
      <c r="D16" s="9" t="s">
        <v>42</v>
      </c>
      <c r="E16" s="9" t="s">
        <v>43</v>
      </c>
      <c r="F16" s="157">
        <v>1.1552000000000001E-3</v>
      </c>
      <c r="G16" s="9"/>
      <c r="H16" s="158">
        <v>58.670029999999997</v>
      </c>
      <c r="I16" s="158">
        <v>41.329970000000003</v>
      </c>
      <c r="J16" s="9"/>
      <c r="K16" s="157">
        <v>5.8589999999999998E-4</v>
      </c>
      <c r="L16" s="157"/>
      <c r="M16" s="158">
        <v>0</v>
      </c>
      <c r="N16" s="158">
        <v>0.12893550000000001</v>
      </c>
      <c r="O16" s="158"/>
      <c r="P16" s="158">
        <v>7.9550499999999996E-2</v>
      </c>
      <c r="Q16" s="158">
        <v>0.13823730000000001</v>
      </c>
      <c r="R16" s="158"/>
      <c r="S16" s="158">
        <v>0</v>
      </c>
      <c r="T16" s="158">
        <v>1.45395E-2</v>
      </c>
      <c r="U16" s="158">
        <v>0</v>
      </c>
      <c r="V16" s="158">
        <v>0</v>
      </c>
      <c r="W16" s="158">
        <v>0</v>
      </c>
      <c r="X16" s="158">
        <v>0</v>
      </c>
      <c r="Y16" s="157"/>
      <c r="Z16" s="9">
        <v>10</v>
      </c>
      <c r="AA16" s="9" t="s">
        <v>30</v>
      </c>
    </row>
    <row r="17" spans="1:27" s="159" customFormat="1">
      <c r="A17" s="9" t="s">
        <v>44</v>
      </c>
      <c r="B17" s="8" t="s">
        <v>45</v>
      </c>
      <c r="C17" s="8" t="s">
        <v>27</v>
      </c>
      <c r="D17" s="9" t="s">
        <v>28</v>
      </c>
      <c r="E17" s="9" t="s">
        <v>46</v>
      </c>
      <c r="F17" s="157">
        <v>2.4070697836577892E-3</v>
      </c>
      <c r="G17" s="9"/>
      <c r="H17" s="158">
        <v>55.681072235107422</v>
      </c>
      <c r="I17" s="158">
        <v>44.318927764892578</v>
      </c>
      <c r="J17" s="9"/>
      <c r="K17" s="157">
        <v>1.0256272507831454E-3</v>
      </c>
      <c r="L17" s="157"/>
      <c r="M17" s="158">
        <v>0.12340740859508514</v>
      </c>
      <c r="N17" s="158">
        <v>9.39178466796875E-2</v>
      </c>
      <c r="O17" s="158"/>
      <c r="P17" s="158"/>
      <c r="Q17" s="158">
        <v>0.14246214926242828</v>
      </c>
      <c r="R17" s="158"/>
      <c r="S17" s="158">
        <v>6.2591083347797394E-2</v>
      </c>
      <c r="T17" s="158">
        <v>3.5546008497476578E-2</v>
      </c>
      <c r="U17" s="158">
        <v>0</v>
      </c>
      <c r="V17" s="158">
        <v>1.6550758853554726E-2</v>
      </c>
      <c r="W17" s="158">
        <v>0.16210134327411652</v>
      </c>
      <c r="X17" s="158">
        <v>6.2591083347797394E-2</v>
      </c>
      <c r="Y17" s="157"/>
      <c r="Z17" s="9">
        <v>9</v>
      </c>
      <c r="AA17" s="9" t="s">
        <v>47</v>
      </c>
    </row>
    <row r="18" spans="1:27" s="159" customFormat="1">
      <c r="A18" s="9" t="s">
        <v>48</v>
      </c>
      <c r="B18" s="8" t="s">
        <v>49</v>
      </c>
      <c r="C18" s="8" t="s">
        <v>27</v>
      </c>
      <c r="D18" s="9" t="s">
        <v>28</v>
      </c>
      <c r="E18" s="9" t="s">
        <v>43</v>
      </c>
      <c r="F18" s="157">
        <v>1.1358051560819149E-3</v>
      </c>
      <c r="G18" s="9"/>
      <c r="H18" s="158">
        <v>38.618621826171875</v>
      </c>
      <c r="I18" s="158">
        <v>61.381381988525391</v>
      </c>
      <c r="J18" s="9"/>
      <c r="K18" s="157">
        <v>1.2041332665830851E-3</v>
      </c>
      <c r="L18" s="157"/>
      <c r="M18" s="158">
        <v>0</v>
      </c>
      <c r="N18" s="158">
        <v>3.7716370075941086E-2</v>
      </c>
      <c r="O18" s="158"/>
      <c r="P18" s="158">
        <v>0.3556608259677887</v>
      </c>
      <c r="Q18" s="158">
        <v>0.31794443726539612</v>
      </c>
      <c r="R18" s="158"/>
      <c r="S18" s="158">
        <v>0</v>
      </c>
      <c r="T18" s="158">
        <v>3.3475056290626526E-2</v>
      </c>
      <c r="U18" s="158">
        <v>0</v>
      </c>
      <c r="V18" s="158">
        <v>0</v>
      </c>
      <c r="W18" s="158">
        <v>0</v>
      </c>
      <c r="X18" s="158">
        <v>0</v>
      </c>
      <c r="Y18" s="157"/>
      <c r="Z18" s="9">
        <v>10</v>
      </c>
      <c r="AA18" s="9" t="s">
        <v>30</v>
      </c>
    </row>
    <row r="19" spans="1:27" s="159" customFormat="1">
      <c r="A19" s="9" t="s">
        <v>50</v>
      </c>
      <c r="B19" s="8" t="s">
        <v>51</v>
      </c>
      <c r="C19" s="8" t="s">
        <v>27</v>
      </c>
      <c r="D19" s="9" t="s">
        <v>28</v>
      </c>
      <c r="E19" s="9" t="s">
        <v>52</v>
      </c>
      <c r="F19" s="157">
        <v>2.7454046066850424E-3</v>
      </c>
      <c r="G19" s="9"/>
      <c r="H19" s="158">
        <v>36.062736511230469</v>
      </c>
      <c r="I19" s="158">
        <v>63.937271118164063</v>
      </c>
      <c r="J19" s="9"/>
      <c r="K19" s="157">
        <v>1.4322034548968077E-3</v>
      </c>
      <c r="L19" s="157"/>
      <c r="M19" s="158">
        <v>0.20261244475841522</v>
      </c>
      <c r="N19" s="158">
        <v>0.22007443010807037</v>
      </c>
      <c r="O19" s="158"/>
      <c r="P19" s="158">
        <v>0.10824054479598999</v>
      </c>
      <c r="Q19" s="158">
        <v>2.82001793384552E-2</v>
      </c>
      <c r="R19" s="158"/>
      <c r="S19" s="158">
        <v>0</v>
      </c>
      <c r="T19" s="158">
        <v>0.23081262409687042</v>
      </c>
      <c r="U19" s="158">
        <v>0.25641381740570068</v>
      </c>
      <c r="V19" s="158">
        <v>8.1759616732597351E-2</v>
      </c>
      <c r="W19" s="158">
        <v>0.21497470140457153</v>
      </c>
      <c r="X19" s="158">
        <v>0.11662286520004272</v>
      </c>
      <c r="Y19" s="157"/>
      <c r="Z19" s="9">
        <v>10</v>
      </c>
      <c r="AA19" s="9" t="s">
        <v>30</v>
      </c>
    </row>
    <row r="20" spans="1:27" s="8" customFormat="1">
      <c r="A20" s="9" t="s">
        <v>53</v>
      </c>
      <c r="B20" s="8" t="s">
        <v>54</v>
      </c>
      <c r="C20" s="8" t="s">
        <v>55</v>
      </c>
      <c r="D20" s="9" t="s">
        <v>28</v>
      </c>
      <c r="E20" s="9" t="s">
        <v>33</v>
      </c>
      <c r="F20" s="157">
        <v>1.3074871152639389E-2</v>
      </c>
      <c r="G20" s="9"/>
      <c r="H20" s="158">
        <v>26.065822601318359</v>
      </c>
      <c r="I20" s="158">
        <v>73.934173583984375</v>
      </c>
      <c r="J20" s="9"/>
      <c r="K20" s="157">
        <v>1.4671442331746221E-3</v>
      </c>
      <c r="L20" s="157"/>
      <c r="M20" s="158">
        <v>0.17274758219718933</v>
      </c>
      <c r="N20" s="158">
        <v>0.14604060351848602</v>
      </c>
      <c r="O20" s="158"/>
      <c r="P20" s="158">
        <v>0.16524368524551392</v>
      </c>
      <c r="Q20" s="158">
        <v>0.25979495048522949</v>
      </c>
      <c r="R20" s="158"/>
      <c r="S20" s="158">
        <v>8.3769522607326508E-2</v>
      </c>
      <c r="T20" s="158">
        <v>0.21397478878498077</v>
      </c>
      <c r="U20" s="158">
        <v>0</v>
      </c>
      <c r="V20" s="158">
        <v>0</v>
      </c>
      <c r="W20" s="158">
        <v>2.3796046152710915E-2</v>
      </c>
      <c r="X20" s="158">
        <v>8.7839052081108093E-2</v>
      </c>
      <c r="Y20" s="157"/>
      <c r="Z20" s="9">
        <v>10</v>
      </c>
      <c r="AA20" s="9" t="s">
        <v>30</v>
      </c>
    </row>
    <row r="21" spans="1:27" s="159" customFormat="1">
      <c r="A21" s="9" t="s">
        <v>56</v>
      </c>
      <c r="B21" s="8" t="s">
        <v>57</v>
      </c>
      <c r="C21" s="8" t="s">
        <v>27</v>
      </c>
      <c r="D21" s="9" t="s">
        <v>28</v>
      </c>
      <c r="E21" s="9" t="s">
        <v>58</v>
      </c>
      <c r="F21" s="157">
        <v>1.2632752768695354E-3</v>
      </c>
      <c r="G21" s="9"/>
      <c r="H21" s="158">
        <v>62.640769958496094</v>
      </c>
      <c r="I21" s="158">
        <v>37.359237670898438</v>
      </c>
      <c r="J21" s="9"/>
      <c r="K21" s="157">
        <v>1.785536645911634E-3</v>
      </c>
      <c r="L21" s="157"/>
      <c r="M21" s="158">
        <v>0.30088439583778381</v>
      </c>
      <c r="N21" s="158">
        <v>0.33771145343780518</v>
      </c>
      <c r="O21" s="158"/>
      <c r="P21" s="158">
        <v>0.12300693243741989</v>
      </c>
      <c r="Q21" s="158">
        <v>0</v>
      </c>
      <c r="R21" s="158"/>
      <c r="S21" s="158">
        <v>0.21015620231628418</v>
      </c>
      <c r="T21" s="158">
        <v>0.22288137674331665</v>
      </c>
      <c r="U21" s="158">
        <v>1.8559416756033897E-2</v>
      </c>
      <c r="V21" s="158">
        <v>6.0435526072978973E-2</v>
      </c>
      <c r="W21" s="158">
        <v>0.31112253665924072</v>
      </c>
      <c r="X21" s="158">
        <v>0.10600268095731735</v>
      </c>
      <c r="Y21" s="157"/>
      <c r="Z21" s="9">
        <v>10</v>
      </c>
      <c r="AA21" s="9" t="s">
        <v>30</v>
      </c>
    </row>
    <row r="22" spans="1:27" s="159" customFormat="1">
      <c r="A22" s="9" t="s">
        <v>59</v>
      </c>
      <c r="B22" s="8" t="s">
        <v>60</v>
      </c>
      <c r="C22" s="8" t="s">
        <v>55</v>
      </c>
      <c r="D22" s="9" t="s">
        <v>28</v>
      </c>
      <c r="E22" s="9" t="s">
        <v>52</v>
      </c>
      <c r="F22" s="157">
        <v>3.3675110898911953E-3</v>
      </c>
      <c r="G22" s="9"/>
      <c r="H22" s="158">
        <v>18.815916061401367</v>
      </c>
      <c r="I22" s="158">
        <v>81.184089660644531</v>
      </c>
      <c r="J22" s="9"/>
      <c r="K22" s="157">
        <v>1.9512784201651812E-3</v>
      </c>
      <c r="L22" s="157"/>
      <c r="M22" s="158">
        <v>0.21849970519542694</v>
      </c>
      <c r="N22" s="158">
        <v>0</v>
      </c>
      <c r="O22" s="158"/>
      <c r="P22" s="158"/>
      <c r="Q22" s="158">
        <v>0.31307420134544373</v>
      </c>
      <c r="R22" s="158"/>
      <c r="S22" s="158">
        <v>0.21849970519542694</v>
      </c>
      <c r="T22" s="158">
        <v>0.32285776734352112</v>
      </c>
      <c r="U22" s="158">
        <v>0</v>
      </c>
      <c r="V22" s="158">
        <v>0</v>
      </c>
      <c r="W22" s="158">
        <v>0.21849970519542694</v>
      </c>
      <c r="X22" s="158">
        <v>0.21849970519542694</v>
      </c>
      <c r="Y22" s="157"/>
      <c r="Z22" s="9">
        <v>9</v>
      </c>
      <c r="AA22" s="9" t="s">
        <v>47</v>
      </c>
    </row>
    <row r="23" spans="1:27" s="8" customFormat="1">
      <c r="A23" s="9" t="s">
        <v>61</v>
      </c>
      <c r="B23" s="8" t="s">
        <v>62</v>
      </c>
      <c r="C23" s="8" t="s">
        <v>55</v>
      </c>
      <c r="D23" s="9" t="s">
        <v>28</v>
      </c>
      <c r="E23" s="9" t="s">
        <v>29</v>
      </c>
      <c r="F23" s="157">
        <v>4.8259524628520012E-3</v>
      </c>
      <c r="G23" s="9"/>
      <c r="H23" s="158">
        <v>76.567367553710938</v>
      </c>
      <c r="I23" s="158">
        <v>23.432634353637695</v>
      </c>
      <c r="J23" s="9"/>
      <c r="K23" s="157">
        <v>2.0600233692675829E-3</v>
      </c>
      <c r="L23" s="157"/>
      <c r="M23" s="158">
        <v>0.14150287210941315</v>
      </c>
      <c r="N23" s="158">
        <v>0.32991626858711243</v>
      </c>
      <c r="O23" s="158"/>
      <c r="P23" s="158">
        <v>0.26825413107872009</v>
      </c>
      <c r="Q23" s="158">
        <v>0.19331978261470795</v>
      </c>
      <c r="R23" s="158"/>
      <c r="S23" s="158">
        <v>3.0303725972771645E-2</v>
      </c>
      <c r="T23" s="158">
        <v>0.19948624074459076</v>
      </c>
      <c r="U23" s="158">
        <v>4.516393318772316E-2</v>
      </c>
      <c r="V23" s="158">
        <v>0.16385848820209503</v>
      </c>
      <c r="W23" s="158">
        <v>0.32347604632377625</v>
      </c>
      <c r="X23" s="158">
        <v>0.1467747688293457</v>
      </c>
      <c r="Y23" s="157"/>
      <c r="Z23" s="9">
        <v>10</v>
      </c>
      <c r="AA23" s="9" t="s">
        <v>30</v>
      </c>
    </row>
    <row r="24" spans="1:27" s="159" customFormat="1">
      <c r="A24" s="9" t="s">
        <v>63</v>
      </c>
      <c r="B24" s="8" t="s">
        <v>64</v>
      </c>
      <c r="C24" s="8" t="s">
        <v>65</v>
      </c>
      <c r="D24" s="9" t="s">
        <v>28</v>
      </c>
      <c r="E24" s="9" t="s">
        <v>52</v>
      </c>
      <c r="F24" s="157">
        <v>3.2270476222038269E-3</v>
      </c>
      <c r="G24" s="9"/>
      <c r="H24" s="158">
        <v>41.940532684326172</v>
      </c>
      <c r="I24" s="158">
        <v>58.059467315673828</v>
      </c>
      <c r="J24" s="9"/>
      <c r="K24" s="157">
        <v>2.2745202295482159E-3</v>
      </c>
      <c r="L24" s="157"/>
      <c r="M24" s="158">
        <v>0.43620055913925171</v>
      </c>
      <c r="N24" s="158">
        <v>0.21931126713752747</v>
      </c>
      <c r="O24" s="158"/>
      <c r="P24" s="158">
        <v>0.30377840995788574</v>
      </c>
      <c r="Q24" s="158">
        <v>0.20163585245609283</v>
      </c>
      <c r="R24" s="158"/>
      <c r="S24" s="158">
        <v>1.844121515750885E-2</v>
      </c>
      <c r="T24" s="158">
        <v>3.7727698683738708E-2</v>
      </c>
      <c r="U24" s="158">
        <v>0.11855047196149826</v>
      </c>
      <c r="V24" s="158">
        <v>3.6904200911521912E-2</v>
      </c>
      <c r="W24" s="158">
        <v>0.25633266568183899</v>
      </c>
      <c r="X24" s="158">
        <v>0.14340189099311829</v>
      </c>
      <c r="Y24" s="157"/>
      <c r="Z24" s="9">
        <v>10</v>
      </c>
      <c r="AA24" s="9" t="s">
        <v>30</v>
      </c>
    </row>
    <row r="25" spans="1:27" s="159" customFormat="1">
      <c r="A25" s="9" t="s">
        <v>66</v>
      </c>
      <c r="B25" s="8" t="s">
        <v>67</v>
      </c>
      <c r="C25" s="8" t="s">
        <v>27</v>
      </c>
      <c r="D25" s="9" t="s">
        <v>28</v>
      </c>
      <c r="E25" s="9" t="s">
        <v>39</v>
      </c>
      <c r="F25" s="157">
        <v>1.9171311287209392E-3</v>
      </c>
      <c r="G25" s="9"/>
      <c r="H25" s="158">
        <v>34.176132202148438</v>
      </c>
      <c r="I25" s="158">
        <v>65.823867797851563</v>
      </c>
      <c r="J25" s="9"/>
      <c r="K25" s="157">
        <v>2.3673516698181629E-3</v>
      </c>
      <c r="L25" s="157"/>
      <c r="M25" s="158">
        <v>0.31672507524490356</v>
      </c>
      <c r="N25" s="158">
        <v>0.32848238945007324</v>
      </c>
      <c r="O25" s="158"/>
      <c r="P25" s="158"/>
      <c r="Q25" s="158">
        <v>0.30112355947494507</v>
      </c>
      <c r="R25" s="158"/>
      <c r="S25" s="158">
        <v>4.8254929482936859E-2</v>
      </c>
      <c r="T25" s="158">
        <v>0.24834059178829193</v>
      </c>
      <c r="U25" s="158">
        <v>0</v>
      </c>
      <c r="V25" s="158">
        <v>4.8254929482936859E-2</v>
      </c>
      <c r="W25" s="158">
        <v>0.15576991438865662</v>
      </c>
      <c r="X25" s="158">
        <v>1.8248803913593292E-2</v>
      </c>
      <c r="Y25" s="157"/>
      <c r="Z25" s="9">
        <v>9</v>
      </c>
      <c r="AA25" s="9" t="s">
        <v>47</v>
      </c>
    </row>
    <row r="26" spans="1:27" s="8" customFormat="1">
      <c r="A26" s="9" t="s">
        <v>68</v>
      </c>
      <c r="B26" s="8" t="s">
        <v>69</v>
      </c>
      <c r="C26" s="8" t="s">
        <v>38</v>
      </c>
      <c r="D26" s="9" t="s">
        <v>28</v>
      </c>
      <c r="E26" s="9" t="s">
        <v>70</v>
      </c>
      <c r="F26" s="157">
        <v>5.6735575199127197E-3</v>
      </c>
      <c r="G26" s="9"/>
      <c r="H26" s="158">
        <v>63.343082427978516</v>
      </c>
      <c r="I26" s="158">
        <v>36.656909942626953</v>
      </c>
      <c r="J26" s="9"/>
      <c r="K26" s="157">
        <v>2.7099065482616425E-3</v>
      </c>
      <c r="L26" s="157"/>
      <c r="M26" s="158">
        <v>0.28856974840164185</v>
      </c>
      <c r="N26" s="158">
        <v>0.45939093828201294</v>
      </c>
      <c r="O26" s="158"/>
      <c r="P26" s="158">
        <v>0.4820549488067627</v>
      </c>
      <c r="Q26" s="158">
        <v>0.18569290637969971</v>
      </c>
      <c r="R26" s="158"/>
      <c r="S26" s="158">
        <v>8.5129335522651672E-2</v>
      </c>
      <c r="T26" s="158">
        <v>0.15533941984176636</v>
      </c>
      <c r="U26" s="158">
        <v>0.22882795333862305</v>
      </c>
      <c r="V26" s="158">
        <v>8.5754863917827606E-2</v>
      </c>
      <c r="W26" s="158">
        <v>1.4150489121675491E-2</v>
      </c>
      <c r="X26" s="158">
        <v>6.1504378914833069E-2</v>
      </c>
      <c r="Y26" s="157"/>
      <c r="Z26" s="9">
        <v>10</v>
      </c>
      <c r="AA26" s="9" t="s">
        <v>30</v>
      </c>
    </row>
    <row r="27" spans="1:27" s="8" customFormat="1">
      <c r="A27" s="9" t="s">
        <v>71</v>
      </c>
      <c r="B27" s="8" t="s">
        <v>72</v>
      </c>
      <c r="C27" s="8" t="s">
        <v>27</v>
      </c>
      <c r="D27" s="9" t="s">
        <v>42</v>
      </c>
      <c r="E27" s="9" t="s">
        <v>73</v>
      </c>
      <c r="F27" s="157">
        <v>5.1465253345668316E-3</v>
      </c>
      <c r="G27" s="9"/>
      <c r="H27" s="158">
        <v>45.058822631835938</v>
      </c>
      <c r="I27" s="158">
        <v>54.941169738769531</v>
      </c>
      <c r="J27" s="9"/>
      <c r="K27" s="157">
        <v>2.8368677012622356E-3</v>
      </c>
      <c r="L27" s="157"/>
      <c r="M27" s="158">
        <v>9.6829250454902649E-2</v>
      </c>
      <c r="N27" s="158">
        <v>0.62679040431976318</v>
      </c>
      <c r="O27" s="158"/>
      <c r="P27" s="158">
        <v>0.43881428241729736</v>
      </c>
      <c r="Q27" s="158">
        <v>0.31009730696678162</v>
      </c>
      <c r="R27" s="158"/>
      <c r="S27" s="158">
        <v>0</v>
      </c>
      <c r="T27" s="158">
        <v>0.21148708462715149</v>
      </c>
      <c r="U27" s="158">
        <v>0</v>
      </c>
      <c r="V27" s="158">
        <v>0</v>
      </c>
      <c r="W27" s="158">
        <v>0.35986950993537903</v>
      </c>
      <c r="X27" s="158">
        <v>0.1174117773771286</v>
      </c>
      <c r="Y27" s="157"/>
      <c r="Z27" s="9">
        <v>10</v>
      </c>
      <c r="AA27" s="9" t="s">
        <v>30</v>
      </c>
    </row>
    <row r="28" spans="1:27" s="159" customFormat="1">
      <c r="A28" s="9" t="s">
        <v>74</v>
      </c>
      <c r="B28" s="8" t="s">
        <v>75</v>
      </c>
      <c r="C28" s="8" t="s">
        <v>27</v>
      </c>
      <c r="D28" s="9" t="s">
        <v>28</v>
      </c>
      <c r="E28" s="9" t="s">
        <v>52</v>
      </c>
      <c r="F28" s="157">
        <v>4.2358459904789925E-3</v>
      </c>
      <c r="G28" s="9"/>
      <c r="H28" s="158">
        <v>72.143058776855469</v>
      </c>
      <c r="I28" s="158">
        <v>27.856939315795898</v>
      </c>
      <c r="J28" s="9"/>
      <c r="K28" s="157">
        <v>3.3900579437613487E-3</v>
      </c>
      <c r="L28" s="157"/>
      <c r="M28" s="158">
        <v>1.0560601949691772E-3</v>
      </c>
      <c r="N28" s="158">
        <v>0</v>
      </c>
      <c r="O28" s="158"/>
      <c r="P28" s="158">
        <v>1.0034735202789307</v>
      </c>
      <c r="Q28" s="158"/>
      <c r="R28" s="158"/>
      <c r="S28" s="158">
        <v>0</v>
      </c>
      <c r="T28" s="158">
        <v>2.2182922810316086E-2</v>
      </c>
      <c r="U28" s="158">
        <v>4.7559618949890137E-2</v>
      </c>
      <c r="V28" s="158">
        <v>0</v>
      </c>
      <c r="W28" s="158">
        <v>7.2959307581186295E-3</v>
      </c>
      <c r="X28" s="158">
        <v>1.0560601949691772E-3</v>
      </c>
      <c r="Y28" s="157"/>
      <c r="Z28" s="9">
        <v>9</v>
      </c>
      <c r="AA28" s="9" t="s">
        <v>76</v>
      </c>
    </row>
    <row r="29" spans="1:27" s="159" customFormat="1">
      <c r="A29" s="9" t="s">
        <v>77</v>
      </c>
      <c r="B29" s="8" t="s">
        <v>78</v>
      </c>
      <c r="C29" s="8" t="s">
        <v>55</v>
      </c>
      <c r="D29" s="9" t="s">
        <v>28</v>
      </c>
      <c r="E29" s="9" t="s">
        <v>52</v>
      </c>
      <c r="F29" s="157">
        <v>3.0450911726802588E-3</v>
      </c>
      <c r="G29" s="9"/>
      <c r="H29" s="158">
        <v>62.564041137695313</v>
      </c>
      <c r="I29" s="158">
        <v>37.435958862304688</v>
      </c>
      <c r="J29" s="9"/>
      <c r="K29" s="157">
        <v>3.7027988582849503E-3</v>
      </c>
      <c r="L29" s="157"/>
      <c r="M29" s="158">
        <v>0</v>
      </c>
      <c r="N29" s="158">
        <v>0</v>
      </c>
      <c r="O29" s="158"/>
      <c r="P29" s="158"/>
      <c r="Q29" s="158">
        <v>1.0829836130142212</v>
      </c>
      <c r="R29" s="158"/>
      <c r="S29" s="158">
        <v>0.16713608801364899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7"/>
      <c r="Z29" s="9">
        <v>9</v>
      </c>
      <c r="AA29" s="9" t="s">
        <v>47</v>
      </c>
    </row>
    <row r="30" spans="1:27" s="8" customFormat="1">
      <c r="A30" s="9" t="s">
        <v>79</v>
      </c>
      <c r="B30" s="8" t="s">
        <v>80</v>
      </c>
      <c r="C30" s="8" t="s">
        <v>27</v>
      </c>
      <c r="D30" s="9" t="s">
        <v>28</v>
      </c>
      <c r="E30" s="9" t="s">
        <v>81</v>
      </c>
      <c r="F30" s="157">
        <v>8.411097340285778E-3</v>
      </c>
      <c r="G30" s="9"/>
      <c r="H30" s="158">
        <v>31.156131744384766</v>
      </c>
      <c r="I30" s="158">
        <v>68.843864440917969</v>
      </c>
      <c r="J30" s="9"/>
      <c r="K30" s="157">
        <v>3.8691998925060034E-3</v>
      </c>
      <c r="L30" s="157"/>
      <c r="M30" s="158">
        <v>0</v>
      </c>
      <c r="N30" s="158">
        <v>0.61935901641845703</v>
      </c>
      <c r="O30" s="158"/>
      <c r="P30" s="158">
        <v>1.1024342775344849</v>
      </c>
      <c r="Q30" s="158">
        <v>0.56369167566299438</v>
      </c>
      <c r="R30" s="158"/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0.1081053763628006</v>
      </c>
      <c r="Y30" s="157"/>
      <c r="Z30" s="9">
        <v>10</v>
      </c>
      <c r="AA30" s="9" t="s">
        <v>30</v>
      </c>
    </row>
    <row r="31" spans="1:27" s="8" customFormat="1" ht="17.100000000000001">
      <c r="A31" s="9" t="s">
        <v>82</v>
      </c>
      <c r="B31" s="8" t="s">
        <v>83</v>
      </c>
      <c r="C31" s="8" t="s">
        <v>38</v>
      </c>
      <c r="D31" s="9" t="s">
        <v>28</v>
      </c>
      <c r="E31" s="9" t="s">
        <v>33</v>
      </c>
      <c r="F31" s="157">
        <v>4.1229333728551865E-3</v>
      </c>
      <c r="G31" s="9"/>
      <c r="H31" s="158">
        <v>74.498497009277344</v>
      </c>
      <c r="I31" s="158">
        <v>16.603813171386719</v>
      </c>
      <c r="J31" s="9"/>
      <c r="K31" s="157">
        <v>4.1744844056665897E-3</v>
      </c>
      <c r="L31" s="157"/>
      <c r="M31" s="158">
        <v>7.0028603076934814E-2</v>
      </c>
      <c r="N31" s="158">
        <v>0.82289546728134155</v>
      </c>
      <c r="O31" s="158"/>
      <c r="P31" s="158">
        <v>0.98052144050598145</v>
      </c>
      <c r="Q31" s="158">
        <v>0.26364025473594666</v>
      </c>
      <c r="R31" s="158"/>
      <c r="S31" s="158">
        <v>0</v>
      </c>
      <c r="T31" s="158">
        <v>6.3605405390262604E-2</v>
      </c>
      <c r="U31" s="158">
        <v>0.65409630537033081</v>
      </c>
      <c r="V31" s="158">
        <v>3.033291082829237E-3</v>
      </c>
      <c r="W31" s="158">
        <v>0.22214005887508392</v>
      </c>
      <c r="X31" s="158">
        <v>0.15994001924991608</v>
      </c>
      <c r="Y31" s="157"/>
      <c r="Z31" s="9">
        <v>10</v>
      </c>
      <c r="AA31" s="9" t="s">
        <v>30</v>
      </c>
    </row>
    <row r="32" spans="1:27" s="8" customFormat="1">
      <c r="A32" s="9" t="s">
        <v>84</v>
      </c>
      <c r="B32" s="148" t="s">
        <v>85</v>
      </c>
      <c r="C32" s="8" t="s">
        <v>55</v>
      </c>
      <c r="D32" s="9" t="s">
        <v>86</v>
      </c>
      <c r="E32" s="9" t="s">
        <v>52</v>
      </c>
      <c r="F32" s="157">
        <v>6.9807390682399273E-3</v>
      </c>
      <c r="G32" s="9"/>
      <c r="H32" s="158">
        <v>50.400115966796875</v>
      </c>
      <c r="I32" s="158">
        <v>49.599880218505859</v>
      </c>
      <c r="J32" s="9"/>
      <c r="K32" s="157">
        <v>4.3565491214394569E-3</v>
      </c>
      <c r="L32" s="157"/>
      <c r="M32" s="158">
        <v>0.13753741979598999</v>
      </c>
      <c r="N32" s="158">
        <v>0.1372891366481781</v>
      </c>
      <c r="O32" s="158"/>
      <c r="P32" s="158"/>
      <c r="Q32" s="158">
        <v>0.7886502742767334</v>
      </c>
      <c r="R32" s="158"/>
      <c r="S32" s="158">
        <v>0.21090404689311981</v>
      </c>
      <c r="T32" s="158">
        <v>0.76874929666519165</v>
      </c>
      <c r="U32" s="158">
        <v>0.13761892914772034</v>
      </c>
      <c r="V32" s="158"/>
      <c r="W32" s="158">
        <v>0.52971059083938599</v>
      </c>
      <c r="X32" s="158">
        <v>0.25752314925193787</v>
      </c>
      <c r="Y32" s="157"/>
      <c r="Z32" s="9">
        <v>8</v>
      </c>
      <c r="AA32" s="9" t="s">
        <v>87</v>
      </c>
    </row>
    <row r="33" spans="1:27" s="8" customFormat="1">
      <c r="A33" s="9" t="s">
        <v>88</v>
      </c>
      <c r="B33" s="8" t="s">
        <v>89</v>
      </c>
      <c r="C33" s="8" t="s">
        <v>55</v>
      </c>
      <c r="D33" s="9" t="s">
        <v>90</v>
      </c>
      <c r="E33" s="9" t="s">
        <v>91</v>
      </c>
      <c r="F33" s="157">
        <v>1.3394531793892384E-2</v>
      </c>
      <c r="G33" s="9"/>
      <c r="H33" s="158">
        <v>67.5106201171875</v>
      </c>
      <c r="I33" s="158">
        <v>32.489387512207031</v>
      </c>
      <c r="J33" s="9"/>
      <c r="K33" s="157">
        <v>5.3017986938357353E-3</v>
      </c>
      <c r="L33" s="157"/>
      <c r="M33" s="158">
        <v>0.16137954592704773</v>
      </c>
      <c r="N33" s="158">
        <v>0.40248584747314453</v>
      </c>
      <c r="O33" s="158"/>
      <c r="P33" s="158">
        <v>1.0003621578216553</v>
      </c>
      <c r="Q33" s="158">
        <v>1.2407139539718628</v>
      </c>
      <c r="R33" s="158"/>
      <c r="S33" s="158">
        <v>7.1213997900485992E-2</v>
      </c>
      <c r="T33" s="158">
        <v>0.36490321159362793</v>
      </c>
      <c r="U33" s="158">
        <v>0.20081636309623718</v>
      </c>
      <c r="V33" s="158">
        <v>0.19184465706348419</v>
      </c>
      <c r="W33" s="158">
        <v>2.9042491689324379E-2</v>
      </c>
      <c r="X33" s="158">
        <v>0.27059277892112732</v>
      </c>
      <c r="Y33" s="157"/>
      <c r="Z33" s="9">
        <v>10</v>
      </c>
      <c r="AA33" s="9" t="s">
        <v>30</v>
      </c>
    </row>
    <row r="34" spans="1:27" s="8" customFormat="1">
      <c r="A34" s="9" t="s">
        <v>92</v>
      </c>
      <c r="B34" s="8" t="s">
        <v>93</v>
      </c>
      <c r="C34" s="8" t="s">
        <v>94</v>
      </c>
      <c r="D34" s="9" t="s">
        <v>42</v>
      </c>
      <c r="E34" s="9" t="s">
        <v>95</v>
      </c>
      <c r="F34" s="157">
        <v>1.8355237320065498E-2</v>
      </c>
      <c r="G34" s="9"/>
      <c r="H34" s="158">
        <v>31.064128875732422</v>
      </c>
      <c r="I34" s="158">
        <v>68.935867309570313</v>
      </c>
      <c r="J34" s="9"/>
      <c r="K34" s="157">
        <v>5.3656683303415775E-3</v>
      </c>
      <c r="L34" s="157"/>
      <c r="M34" s="158">
        <v>3.336869552731514E-2</v>
      </c>
      <c r="N34" s="158">
        <v>0</v>
      </c>
      <c r="O34" s="158"/>
      <c r="P34" s="158">
        <v>1.5913271903991699</v>
      </c>
      <c r="Q34" s="158">
        <v>1.5763318538665771</v>
      </c>
      <c r="R34" s="158"/>
      <c r="S34" s="158">
        <v>0</v>
      </c>
      <c r="T34" s="158">
        <v>0</v>
      </c>
      <c r="U34" s="158">
        <v>1.837337389588356E-2</v>
      </c>
      <c r="V34" s="158">
        <v>0</v>
      </c>
      <c r="W34" s="158">
        <v>1.837337389588356E-2</v>
      </c>
      <c r="X34" s="158">
        <v>1.837337389588356E-2</v>
      </c>
      <c r="Y34" s="157"/>
      <c r="Z34" s="9">
        <v>10</v>
      </c>
      <c r="AA34" s="9" t="s">
        <v>30</v>
      </c>
    </row>
    <row r="35" spans="1:27" s="159" customFormat="1">
      <c r="A35" s="9" t="s">
        <v>96</v>
      </c>
      <c r="B35" s="8" t="s">
        <v>97</v>
      </c>
      <c r="C35" s="8" t="s">
        <v>38</v>
      </c>
      <c r="D35" s="9" t="s">
        <v>42</v>
      </c>
      <c r="E35" s="9" t="s">
        <v>52</v>
      </c>
      <c r="F35" s="157">
        <v>5.9314873069524765E-3</v>
      </c>
      <c r="G35" s="9"/>
      <c r="H35" s="158">
        <v>81.801956176757813</v>
      </c>
      <c r="I35" s="158">
        <v>18.198043823242188</v>
      </c>
      <c r="J35" s="9"/>
      <c r="K35" s="157">
        <v>5.7900636456906796E-3</v>
      </c>
      <c r="L35" s="157"/>
      <c r="M35" s="158">
        <v>0.13042020797729492</v>
      </c>
      <c r="N35" s="158">
        <v>0.59928882122039795</v>
      </c>
      <c r="O35" s="158"/>
      <c r="P35" s="158">
        <v>1.4519470930099487</v>
      </c>
      <c r="Q35" s="158">
        <v>1.2714295387268066</v>
      </c>
      <c r="R35" s="158"/>
      <c r="S35" s="158">
        <v>2.8867904096841812E-2</v>
      </c>
      <c r="T35" s="158">
        <v>0</v>
      </c>
      <c r="U35" s="158">
        <v>3.3990442752838135E-2</v>
      </c>
      <c r="V35" s="158">
        <v>0</v>
      </c>
      <c r="W35" s="158">
        <v>0</v>
      </c>
      <c r="X35" s="158">
        <v>0</v>
      </c>
      <c r="Y35" s="157"/>
      <c r="Z35" s="9">
        <v>10</v>
      </c>
      <c r="AA35" s="9" t="s">
        <v>30</v>
      </c>
    </row>
    <row r="36" spans="1:27" s="8" customFormat="1">
      <c r="A36" s="9" t="s">
        <v>98</v>
      </c>
      <c r="B36" s="8" t="s">
        <v>99</v>
      </c>
      <c r="C36" s="8" t="s">
        <v>55</v>
      </c>
      <c r="D36" s="9" t="s">
        <v>28</v>
      </c>
      <c r="E36" s="9" t="s">
        <v>46</v>
      </c>
      <c r="F36" s="157">
        <v>1.8282361328601837E-2</v>
      </c>
      <c r="G36" s="9"/>
      <c r="H36" s="158">
        <v>43.847118377685547</v>
      </c>
      <c r="I36" s="158">
        <v>56.152885437011719</v>
      </c>
      <c r="J36" s="9"/>
      <c r="K36" s="157">
        <v>6.0025686398148537E-3</v>
      </c>
      <c r="L36" s="157"/>
      <c r="M36" s="158">
        <v>0.65534496307373047</v>
      </c>
      <c r="N36" s="158">
        <v>1.1885631084442139</v>
      </c>
      <c r="O36" s="158"/>
      <c r="P36" s="158">
        <v>0.78696513175964355</v>
      </c>
      <c r="Q36" s="158">
        <v>0.57413548231124878</v>
      </c>
      <c r="R36" s="158"/>
      <c r="S36" s="158">
        <v>0.17712490260601044</v>
      </c>
      <c r="T36" s="158">
        <v>0.38460466265678406</v>
      </c>
      <c r="U36" s="158">
        <v>0</v>
      </c>
      <c r="V36" s="158">
        <v>0.14298740029335022</v>
      </c>
      <c r="W36" s="158">
        <v>0.35213923454284668</v>
      </c>
      <c r="X36" s="158">
        <v>0.13274191319942474</v>
      </c>
      <c r="Y36" s="157"/>
      <c r="Z36" s="9">
        <v>10</v>
      </c>
      <c r="AA36" s="9" t="s">
        <v>30</v>
      </c>
    </row>
    <row r="37" spans="1:27" s="8" customFormat="1">
      <c r="A37" s="9" t="s">
        <v>100</v>
      </c>
      <c r="B37" s="8" t="s">
        <v>101</v>
      </c>
      <c r="C37" s="8" t="s">
        <v>65</v>
      </c>
      <c r="D37" s="9" t="s">
        <v>102</v>
      </c>
      <c r="E37" s="9" t="s">
        <v>33</v>
      </c>
      <c r="F37" s="157">
        <v>1.6668926924467087E-2</v>
      </c>
      <c r="G37" s="9"/>
      <c r="H37" s="158">
        <v>55.207759857177734</v>
      </c>
      <c r="I37" s="158">
        <v>44.526588439941406</v>
      </c>
      <c r="J37" s="9"/>
      <c r="K37" s="157">
        <v>7.2875996120274067E-3</v>
      </c>
      <c r="L37" s="157"/>
      <c r="M37" s="158">
        <v>0.49829202890396118</v>
      </c>
      <c r="N37" s="158">
        <v>0.82730615139007568</v>
      </c>
      <c r="O37" s="158"/>
      <c r="P37" s="158">
        <v>0.58988678455352783</v>
      </c>
      <c r="Q37" s="158">
        <v>1.6551392078399658</v>
      </c>
      <c r="R37" s="158"/>
      <c r="S37" s="158">
        <v>2.9705611523240805E-3</v>
      </c>
      <c r="T37" s="158">
        <v>0.30057671666145325</v>
      </c>
      <c r="U37" s="158">
        <v>0.63784581422805786</v>
      </c>
      <c r="V37" s="158"/>
      <c r="W37" s="158">
        <v>0.8728070855140686</v>
      </c>
      <c r="X37" s="158">
        <v>0.19063843786716461</v>
      </c>
      <c r="Y37" s="157"/>
      <c r="Z37" s="9">
        <v>9</v>
      </c>
      <c r="AA37" s="9" t="s">
        <v>103</v>
      </c>
    </row>
    <row r="38" spans="1:27" s="8" customFormat="1">
      <c r="A38" s="9" t="s">
        <v>104</v>
      </c>
      <c r="B38" s="8" t="s">
        <v>105</v>
      </c>
      <c r="C38" s="8" t="s">
        <v>38</v>
      </c>
      <c r="D38" s="9" t="s">
        <v>42</v>
      </c>
      <c r="E38" s="9" t="s">
        <v>33</v>
      </c>
      <c r="F38" s="157">
        <v>1.3566946610808372E-2</v>
      </c>
      <c r="G38" s="9"/>
      <c r="H38" s="158">
        <v>37.15777587890625</v>
      </c>
      <c r="I38" s="158">
        <v>62.84222412109375</v>
      </c>
      <c r="J38" s="9"/>
      <c r="K38" s="157">
        <v>7.8897392377257347E-3</v>
      </c>
      <c r="L38" s="157"/>
      <c r="M38" s="158">
        <v>0.94316190481185913</v>
      </c>
      <c r="N38" s="158">
        <v>1.720234751701355</v>
      </c>
      <c r="O38" s="158"/>
      <c r="P38" s="158">
        <v>1.2761286497116089</v>
      </c>
      <c r="Q38" s="158">
        <v>0.68737578392028809</v>
      </c>
      <c r="R38" s="158"/>
      <c r="S38" s="158">
        <v>2.213500440120697E-3</v>
      </c>
      <c r="T38" s="158">
        <v>4.7089722007513046E-2</v>
      </c>
      <c r="U38" s="158">
        <v>2.1770600229501724E-2</v>
      </c>
      <c r="V38" s="158">
        <v>0.13235054910182953</v>
      </c>
      <c r="W38" s="158"/>
      <c r="X38" s="158">
        <v>6.393144279718399E-2</v>
      </c>
      <c r="Y38" s="157"/>
      <c r="Z38" s="9">
        <v>9</v>
      </c>
      <c r="AA38" s="9" t="s">
        <v>106</v>
      </c>
    </row>
    <row r="39" spans="1:27" s="8" customFormat="1">
      <c r="A39" s="9" t="s">
        <v>107</v>
      </c>
      <c r="B39" s="8" t="s">
        <v>108</v>
      </c>
      <c r="C39" s="8" t="s">
        <v>55</v>
      </c>
      <c r="D39" s="9" t="s">
        <v>28</v>
      </c>
      <c r="E39" s="9" t="s">
        <v>109</v>
      </c>
      <c r="F39" s="157">
        <v>2.3993508890271187E-2</v>
      </c>
      <c r="G39" s="9"/>
      <c r="H39" s="158">
        <v>71.276290893554688</v>
      </c>
      <c r="I39" s="158">
        <v>28.723711013793945</v>
      </c>
      <c r="J39" s="9"/>
      <c r="K39" s="157">
        <v>8.3204722031950951E-3</v>
      </c>
      <c r="L39" s="157"/>
      <c r="M39" s="158">
        <v>0.37873989343643188</v>
      </c>
      <c r="N39" s="158">
        <v>0.34362709522247314</v>
      </c>
      <c r="O39" s="158"/>
      <c r="P39" s="158"/>
      <c r="Q39" s="158">
        <v>1.9307643175125122</v>
      </c>
      <c r="R39" s="158"/>
      <c r="S39" s="158">
        <v>0.23440681397914886</v>
      </c>
      <c r="T39" s="158">
        <v>0.54833984375</v>
      </c>
      <c r="U39" s="158">
        <v>0.11755911260843277</v>
      </c>
      <c r="V39" s="158">
        <v>0</v>
      </c>
      <c r="W39" s="158">
        <v>0.21658888459205627</v>
      </c>
      <c r="X39" s="158">
        <v>0.10826841741800308</v>
      </c>
      <c r="Y39" s="157"/>
      <c r="Z39" s="9">
        <v>9</v>
      </c>
      <c r="AA39" s="9" t="s">
        <v>47</v>
      </c>
    </row>
    <row r="40" spans="1:27" s="159" customFormat="1">
      <c r="A40" s="9" t="s">
        <v>110</v>
      </c>
      <c r="B40" s="8" t="s">
        <v>111</v>
      </c>
      <c r="C40" s="8" t="s">
        <v>55</v>
      </c>
      <c r="D40" s="9" t="s">
        <v>42</v>
      </c>
      <c r="E40" s="9" t="s">
        <v>109</v>
      </c>
      <c r="F40" s="157">
        <v>2.2003108635544777E-2</v>
      </c>
      <c r="G40" s="9"/>
      <c r="H40" s="158">
        <v>74.644927978515625</v>
      </c>
      <c r="I40" s="158">
        <v>25.355073928833008</v>
      </c>
      <c r="J40" s="9"/>
      <c r="K40" s="157">
        <v>8.5887173190712929E-3</v>
      </c>
      <c r="L40" s="157"/>
      <c r="M40" s="158">
        <v>0.65706163644790649</v>
      </c>
      <c r="N40" s="158">
        <v>1.0212948322296143</v>
      </c>
      <c r="O40" s="158"/>
      <c r="P40" s="158">
        <v>1.3379205465316772</v>
      </c>
      <c r="Q40" s="158">
        <v>1.3770740032196045</v>
      </c>
      <c r="R40" s="158"/>
      <c r="S40" s="158">
        <v>7.1824401617050171E-2</v>
      </c>
      <c r="T40" s="158">
        <v>0.53727060556411743</v>
      </c>
      <c r="U40" s="158">
        <v>0.24703289568424225</v>
      </c>
      <c r="V40" s="158">
        <v>0.53768956661224365</v>
      </c>
      <c r="W40" s="158">
        <v>0.58359396457672119</v>
      </c>
      <c r="X40" s="158">
        <v>0.30222791433334351</v>
      </c>
      <c r="Y40" s="157"/>
      <c r="Z40" s="9">
        <v>10</v>
      </c>
      <c r="AA40" s="9" t="s">
        <v>30</v>
      </c>
    </row>
    <row r="41" spans="1:27" s="8" customFormat="1">
      <c r="A41" s="9" t="s">
        <v>112</v>
      </c>
      <c r="B41" s="8" t="s">
        <v>113</v>
      </c>
      <c r="C41" s="8" t="s">
        <v>38</v>
      </c>
      <c r="D41" s="9" t="s">
        <v>114</v>
      </c>
      <c r="E41" s="9" t="s">
        <v>115</v>
      </c>
      <c r="F41" s="157">
        <v>6.7393913865089417E-2</v>
      </c>
      <c r="G41" s="9"/>
      <c r="H41" s="158">
        <v>54.839481353759766</v>
      </c>
      <c r="I41" s="158">
        <v>45.160518646240234</v>
      </c>
      <c r="J41" s="9"/>
      <c r="K41" s="157">
        <v>8.7892552837729454E-3</v>
      </c>
      <c r="L41" s="157"/>
      <c r="M41" s="158">
        <v>1.9045051336288452</v>
      </c>
      <c r="N41" s="158">
        <v>1.0804628133773804</v>
      </c>
      <c r="O41" s="158"/>
      <c r="P41" s="158">
        <v>1.4289504289627075</v>
      </c>
      <c r="Q41" s="158">
        <v>0.2982613742351532</v>
      </c>
      <c r="R41" s="158"/>
      <c r="S41" s="158">
        <v>0.29251143336296082</v>
      </c>
      <c r="T41" s="158">
        <v>0.38115674257278442</v>
      </c>
      <c r="U41" s="158">
        <v>0.44060432910919189</v>
      </c>
      <c r="V41" s="158">
        <v>0.21703267097473145</v>
      </c>
      <c r="W41" s="158">
        <v>5.7796556502580643E-2</v>
      </c>
      <c r="X41" s="158">
        <v>0.29501920938491821</v>
      </c>
      <c r="Y41" s="157"/>
      <c r="Z41" s="9">
        <v>10</v>
      </c>
      <c r="AA41" s="9" t="s">
        <v>30</v>
      </c>
    </row>
    <row r="42" spans="1:27" s="8" customFormat="1">
      <c r="A42" s="9" t="s">
        <v>116</v>
      </c>
      <c r="B42" s="8" t="s">
        <v>117</v>
      </c>
      <c r="C42" s="8" t="s">
        <v>27</v>
      </c>
      <c r="D42" s="9" t="s">
        <v>42</v>
      </c>
      <c r="E42" s="9" t="s">
        <v>81</v>
      </c>
      <c r="F42" s="157">
        <v>2.0959954708814621E-2</v>
      </c>
      <c r="G42" s="9"/>
      <c r="H42" s="158">
        <v>54.964202880859375</v>
      </c>
      <c r="I42" s="158">
        <v>45.035800933837891</v>
      </c>
      <c r="J42" s="9"/>
      <c r="K42" s="157">
        <v>9.1769658029079437E-3</v>
      </c>
      <c r="L42" s="157"/>
      <c r="M42" s="158">
        <v>3.4315172582864761E-2</v>
      </c>
      <c r="N42" s="158">
        <v>1.2754999399185181</v>
      </c>
      <c r="O42" s="158"/>
      <c r="P42" s="158">
        <v>1.5747135877609253</v>
      </c>
      <c r="Q42" s="158">
        <v>1.6105266809463501</v>
      </c>
      <c r="R42" s="158"/>
      <c r="S42" s="158">
        <v>0</v>
      </c>
      <c r="T42" s="158">
        <v>0.99641931056976318</v>
      </c>
      <c r="U42" s="158">
        <v>1.072648286819458</v>
      </c>
      <c r="V42" s="158">
        <v>0.3166852593421936</v>
      </c>
      <c r="W42" s="158">
        <v>4.0587961673736572E-2</v>
      </c>
      <c r="X42" s="158">
        <v>0.60703229904174805</v>
      </c>
      <c r="Y42" s="157"/>
      <c r="Z42" s="9">
        <v>10</v>
      </c>
      <c r="AA42" s="9" t="s">
        <v>30</v>
      </c>
    </row>
    <row r="43" spans="1:27" s="8" customFormat="1">
      <c r="A43" s="9" t="s">
        <v>118</v>
      </c>
      <c r="B43" s="8" t="s">
        <v>119</v>
      </c>
      <c r="C43" s="8" t="s">
        <v>55</v>
      </c>
      <c r="D43" s="9" t="s">
        <v>28</v>
      </c>
      <c r="E43" s="9" t="s">
        <v>33</v>
      </c>
      <c r="F43" s="157">
        <v>2.6182357221841812E-2</v>
      </c>
      <c r="G43" s="9"/>
      <c r="H43" s="158">
        <v>60.966384887695313</v>
      </c>
      <c r="I43" s="158">
        <v>39.033615112304688</v>
      </c>
      <c r="J43" s="9"/>
      <c r="K43" s="157">
        <v>9.5069631934165955E-3</v>
      </c>
      <c r="L43" s="157"/>
      <c r="M43" s="158">
        <v>1.283738374710083</v>
      </c>
      <c r="N43" s="158">
        <v>1.0779118537902832</v>
      </c>
      <c r="O43" s="158"/>
      <c r="P43" s="158">
        <v>0.97025036811828613</v>
      </c>
      <c r="Q43" s="158">
        <v>0.54063129425048828</v>
      </c>
      <c r="R43" s="158"/>
      <c r="S43" s="158">
        <v>0.66997110843658447</v>
      </c>
      <c r="T43" s="158">
        <v>1.1714280843734741</v>
      </c>
      <c r="U43" s="158">
        <v>0.26450824737548828</v>
      </c>
      <c r="V43" s="158">
        <v>1.3292266130447388</v>
      </c>
      <c r="W43" s="158">
        <v>1.3735109567642212</v>
      </c>
      <c r="X43" s="158">
        <v>0.68629282712936401</v>
      </c>
      <c r="Y43" s="157"/>
      <c r="Z43" s="9">
        <v>10</v>
      </c>
      <c r="AA43" s="9" t="s">
        <v>30</v>
      </c>
    </row>
    <row r="44" spans="1:27" s="8" customFormat="1">
      <c r="A44" s="9" t="s">
        <v>120</v>
      </c>
      <c r="B44" s="8" t="s">
        <v>121</v>
      </c>
      <c r="C44" s="8" t="s">
        <v>65</v>
      </c>
      <c r="D44" s="9" t="s">
        <v>28</v>
      </c>
      <c r="E44" s="9" t="s">
        <v>58</v>
      </c>
      <c r="F44" s="157">
        <v>4.0644127875566483E-2</v>
      </c>
      <c r="G44" s="9"/>
      <c r="H44" s="158">
        <v>63.335781097412109</v>
      </c>
      <c r="I44" s="158">
        <v>36.664218902587891</v>
      </c>
      <c r="J44" s="9"/>
      <c r="K44" s="157">
        <v>1.0161232203245163E-2</v>
      </c>
      <c r="L44" s="157"/>
      <c r="M44" s="158">
        <v>0.68825644254684448</v>
      </c>
      <c r="N44" s="158">
        <v>0.33083295822143555</v>
      </c>
      <c r="O44" s="158"/>
      <c r="P44" s="158">
        <v>1.681180477142334</v>
      </c>
      <c r="Q44" s="158">
        <v>0.29300817847251892</v>
      </c>
      <c r="R44" s="158"/>
      <c r="S44" s="158">
        <v>0.5070231556892395</v>
      </c>
      <c r="T44" s="158">
        <v>2.76861572265625</v>
      </c>
      <c r="U44" s="158">
        <v>1.2696977853775024</v>
      </c>
      <c r="V44" s="158">
        <v>1.8585846424102783</v>
      </c>
      <c r="W44" s="158">
        <v>2.6427247524261475</v>
      </c>
      <c r="X44" s="158">
        <v>0.26373857259750366</v>
      </c>
      <c r="Y44" s="157"/>
      <c r="Z44" s="9">
        <v>10</v>
      </c>
      <c r="AA44" s="9" t="s">
        <v>30</v>
      </c>
    </row>
    <row r="45" spans="1:27" s="8" customFormat="1">
      <c r="A45" s="9" t="s">
        <v>122</v>
      </c>
      <c r="B45" s="8" t="s">
        <v>123</v>
      </c>
      <c r="C45" s="8" t="s">
        <v>38</v>
      </c>
      <c r="D45" s="9" t="s">
        <v>114</v>
      </c>
      <c r="E45" s="9" t="s">
        <v>95</v>
      </c>
      <c r="F45" s="157">
        <v>1.6401931643486023E-2</v>
      </c>
      <c r="G45" s="9"/>
      <c r="H45" s="158">
        <v>54.793018341064453</v>
      </c>
      <c r="I45" s="158">
        <v>45.206985473632813</v>
      </c>
      <c r="J45" s="9"/>
      <c r="K45" s="157">
        <v>1.079981867223978E-2</v>
      </c>
      <c r="L45" s="157"/>
      <c r="M45" s="158">
        <v>1.2873232364654541</v>
      </c>
      <c r="N45" s="158">
        <v>2.5351710319519043</v>
      </c>
      <c r="O45" s="158"/>
      <c r="P45" s="158">
        <v>1.2903759479522705</v>
      </c>
      <c r="Q45" s="158">
        <v>1.03777015209198</v>
      </c>
      <c r="R45" s="158"/>
      <c r="S45" s="158">
        <v>1.4276581350713968E-3</v>
      </c>
      <c r="T45" s="158">
        <v>0.34444957971572876</v>
      </c>
      <c r="U45" s="158">
        <v>0.25317525863647461</v>
      </c>
      <c r="V45" s="158">
        <v>0.28405308723449707</v>
      </c>
      <c r="W45" s="158">
        <v>2.6168810203671455E-2</v>
      </c>
      <c r="X45" s="158">
        <v>7.8478090465068817E-2</v>
      </c>
      <c r="Y45" s="157"/>
      <c r="Z45" s="9">
        <v>10</v>
      </c>
      <c r="AA45" s="9" t="s">
        <v>30</v>
      </c>
    </row>
    <row r="46" spans="1:27" s="8" customFormat="1">
      <c r="A46" s="9" t="s">
        <v>124</v>
      </c>
      <c r="B46" s="8" t="s">
        <v>125</v>
      </c>
      <c r="C46" s="8" t="s">
        <v>55</v>
      </c>
      <c r="D46" s="9" t="s">
        <v>126</v>
      </c>
      <c r="E46" s="9" t="s">
        <v>52</v>
      </c>
      <c r="F46" s="157">
        <v>4.3095197528600693E-2</v>
      </c>
      <c r="G46" s="9"/>
      <c r="H46" s="158">
        <v>68.566635131835938</v>
      </c>
      <c r="I46" s="158">
        <v>31.433368682861328</v>
      </c>
      <c r="J46" s="9"/>
      <c r="K46" s="157">
        <v>1.109629962593317E-2</v>
      </c>
      <c r="L46" s="157"/>
      <c r="M46" s="158">
        <v>0.60562354326248169</v>
      </c>
      <c r="N46" s="158">
        <v>0.93366110324859619</v>
      </c>
      <c r="O46" s="158"/>
      <c r="P46" s="158">
        <v>1.5084878206253052</v>
      </c>
      <c r="Q46" s="158">
        <v>0.74287092685699463</v>
      </c>
      <c r="R46" s="158"/>
      <c r="S46" s="158">
        <v>0.51541858911514282</v>
      </c>
      <c r="T46" s="158">
        <v>2.1542618274688721</v>
      </c>
      <c r="U46" s="158">
        <v>1.0794520378112793</v>
      </c>
      <c r="V46" s="158">
        <v>2.0385730266571045</v>
      </c>
      <c r="W46" s="158">
        <v>2.0750763416290283</v>
      </c>
      <c r="X46" s="158">
        <v>0.73862767219543457</v>
      </c>
      <c r="Y46" s="157"/>
      <c r="Z46" s="9">
        <v>10</v>
      </c>
      <c r="AA46" s="9" t="s">
        <v>30</v>
      </c>
    </row>
    <row r="47" spans="1:27" s="8" customFormat="1">
      <c r="A47" s="9" t="s">
        <v>127</v>
      </c>
      <c r="B47" s="8" t="s">
        <v>128</v>
      </c>
      <c r="C47" s="8" t="s">
        <v>65</v>
      </c>
      <c r="D47" s="9" t="s">
        <v>28</v>
      </c>
      <c r="E47" s="9" t="s">
        <v>91</v>
      </c>
      <c r="F47" s="157">
        <v>2.9003432020545006E-2</v>
      </c>
      <c r="G47" s="9"/>
      <c r="H47" s="158">
        <v>31.926748275756836</v>
      </c>
      <c r="I47" s="158">
        <v>68.073257446289063</v>
      </c>
      <c r="J47" s="9"/>
      <c r="K47" s="157">
        <v>1.3168112374842167E-2</v>
      </c>
      <c r="L47" s="157"/>
      <c r="M47" s="158">
        <v>0.44441157579421997</v>
      </c>
      <c r="N47" s="158">
        <v>0.41055884957313538</v>
      </c>
      <c r="O47" s="158"/>
      <c r="P47" s="158">
        <v>2.9761283397674561</v>
      </c>
      <c r="Q47" s="158"/>
      <c r="R47" s="158"/>
      <c r="S47" s="158">
        <v>9.6881706267595291E-3</v>
      </c>
      <c r="T47" s="158">
        <v>1.0416877269744873</v>
      </c>
      <c r="U47" s="158">
        <v>0.32371905446052551</v>
      </c>
      <c r="V47" s="158">
        <v>0.11780574917793274</v>
      </c>
      <c r="W47" s="158">
        <v>1.4788017272949219</v>
      </c>
      <c r="X47" s="158">
        <v>0.30921795964241028</v>
      </c>
      <c r="Y47" s="157"/>
      <c r="Z47" s="9">
        <v>9</v>
      </c>
      <c r="AA47" s="9" t="s">
        <v>76</v>
      </c>
    </row>
    <row r="48" spans="1:27" s="159" customFormat="1">
      <c r="A48" s="9" t="s">
        <v>129</v>
      </c>
      <c r="B48" s="8" t="s">
        <v>130</v>
      </c>
      <c r="C48" s="8" t="s">
        <v>131</v>
      </c>
      <c r="D48" s="9" t="s">
        <v>132</v>
      </c>
      <c r="E48" s="9" t="s">
        <v>133</v>
      </c>
      <c r="F48" s="157">
        <v>3.5930737853050232E-2</v>
      </c>
      <c r="G48" s="9"/>
      <c r="H48" s="158">
        <v>58.948089599609375</v>
      </c>
      <c r="I48" s="158">
        <v>41.051918029785156</v>
      </c>
      <c r="J48" s="9"/>
      <c r="K48" s="157">
        <v>1.3509881682693958E-2</v>
      </c>
      <c r="L48" s="157"/>
      <c r="M48" s="158">
        <v>0.35556080937385559</v>
      </c>
      <c r="N48" s="158">
        <v>0.35860219597816467</v>
      </c>
      <c r="O48" s="158"/>
      <c r="P48" s="158">
        <v>2.8322944641113281</v>
      </c>
      <c r="Q48" s="158">
        <v>2.7875747680664063</v>
      </c>
      <c r="R48" s="158"/>
      <c r="S48" s="158">
        <v>1.0798197984695435</v>
      </c>
      <c r="T48" s="158">
        <v>1.6572170257568359</v>
      </c>
      <c r="U48" s="158">
        <v>0.22194157540798187</v>
      </c>
      <c r="V48" s="158">
        <v>0.39235907793045044</v>
      </c>
      <c r="W48" s="158">
        <v>0.98270869255065918</v>
      </c>
      <c r="X48" s="158">
        <v>0.98164582252502441</v>
      </c>
      <c r="Y48" s="157"/>
      <c r="Z48" s="9">
        <v>10</v>
      </c>
      <c r="AA48" s="9" t="s">
        <v>30</v>
      </c>
    </row>
    <row r="49" spans="1:27" s="159" customFormat="1">
      <c r="A49" s="9" t="s">
        <v>134</v>
      </c>
      <c r="B49" s="8" t="s">
        <v>135</v>
      </c>
      <c r="C49" s="8" t="s">
        <v>55</v>
      </c>
      <c r="D49" s="9" t="s">
        <v>42</v>
      </c>
      <c r="E49" s="9" t="s">
        <v>39</v>
      </c>
      <c r="F49" s="157">
        <v>7.2400934994220734E-2</v>
      </c>
      <c r="G49" s="9"/>
      <c r="H49" s="158">
        <v>57.640575408935547</v>
      </c>
      <c r="I49" s="158">
        <v>42.359428405761719</v>
      </c>
      <c r="J49" s="9"/>
      <c r="K49" s="157">
        <v>1.5190765261650085E-2</v>
      </c>
      <c r="L49" s="157"/>
      <c r="M49" s="158">
        <v>1.4795292615890503</v>
      </c>
      <c r="N49" s="158">
        <v>2.0874342918395996</v>
      </c>
      <c r="O49" s="158"/>
      <c r="P49" s="158">
        <v>1.8872978687286377</v>
      </c>
      <c r="Q49" s="158">
        <v>0.73284333944320679</v>
      </c>
      <c r="R49" s="158"/>
      <c r="S49" s="158">
        <v>0.58289802074432373</v>
      </c>
      <c r="T49" s="158">
        <v>0.63872498273849487</v>
      </c>
      <c r="U49" s="158">
        <v>0.79120028018951416</v>
      </c>
      <c r="V49" s="158">
        <v>2.445073127746582</v>
      </c>
      <c r="W49" s="158">
        <v>2.943638801574707</v>
      </c>
      <c r="X49" s="158">
        <v>1.3805302381515503</v>
      </c>
      <c r="Y49" s="157"/>
      <c r="Z49" s="9">
        <v>10</v>
      </c>
      <c r="AA49" s="9" t="s">
        <v>30</v>
      </c>
    </row>
    <row r="50" spans="1:27" s="159" customFormat="1">
      <c r="A50" s="9" t="s">
        <v>136</v>
      </c>
      <c r="B50" s="8" t="s">
        <v>137</v>
      </c>
      <c r="C50" s="8" t="s">
        <v>55</v>
      </c>
      <c r="D50" s="9" t="s">
        <v>138</v>
      </c>
      <c r="E50" s="9" t="s">
        <v>33</v>
      </c>
      <c r="F50" s="157">
        <v>2.1491816267371178E-2</v>
      </c>
      <c r="G50" s="9"/>
      <c r="H50" s="158">
        <v>85.039054870605469</v>
      </c>
      <c r="I50" s="158">
        <v>14.960948944091797</v>
      </c>
      <c r="J50" s="9"/>
      <c r="K50" s="157">
        <v>1.577887125313282E-2</v>
      </c>
      <c r="L50" s="157"/>
      <c r="M50" s="158">
        <v>0.36176756024360657</v>
      </c>
      <c r="N50" s="158">
        <v>0.19801156222820282</v>
      </c>
      <c r="O50" s="158"/>
      <c r="P50" s="158">
        <v>3.9743351936340332</v>
      </c>
      <c r="Q50" s="158"/>
      <c r="R50" s="158"/>
      <c r="S50" s="158">
        <v>2.4265501648187637E-2</v>
      </c>
      <c r="T50" s="158">
        <v>1.7308139801025391</v>
      </c>
      <c r="U50" s="158">
        <v>0.42969739437103271</v>
      </c>
      <c r="V50" s="158"/>
      <c r="W50" s="158">
        <v>0.14117640256881714</v>
      </c>
      <c r="X50" s="158">
        <v>7.1228481829166412E-2</v>
      </c>
      <c r="Y50" s="157"/>
      <c r="Z50" s="9">
        <v>8</v>
      </c>
      <c r="AA50" s="9" t="s">
        <v>139</v>
      </c>
    </row>
    <row r="51" spans="1:27" s="159" customFormat="1">
      <c r="A51" s="9" t="s">
        <v>140</v>
      </c>
      <c r="B51" s="8" t="s">
        <v>141</v>
      </c>
      <c r="C51" s="8" t="s">
        <v>55</v>
      </c>
      <c r="D51" s="9" t="s">
        <v>28</v>
      </c>
      <c r="E51" s="9" t="s">
        <v>81</v>
      </c>
      <c r="F51" s="157">
        <v>1.9740160554647446E-2</v>
      </c>
      <c r="G51" s="9"/>
      <c r="H51" s="158">
        <v>16.605897903442383</v>
      </c>
      <c r="I51" s="158">
        <v>83.394096374511719</v>
      </c>
      <c r="J51" s="9"/>
      <c r="K51" s="157">
        <v>1.8253769725561142E-2</v>
      </c>
      <c r="L51" s="157"/>
      <c r="M51" s="158">
        <v>6.7399047315120697E-2</v>
      </c>
      <c r="N51" s="158">
        <v>0</v>
      </c>
      <c r="O51" s="158"/>
      <c r="P51" s="158">
        <v>5.3684606552124023</v>
      </c>
      <c r="Q51" s="158"/>
      <c r="R51" s="158"/>
      <c r="S51" s="158">
        <v>6.7399047315120697E-2</v>
      </c>
      <c r="T51" s="158">
        <v>0.20907354354858398</v>
      </c>
      <c r="U51" s="158">
        <v>0</v>
      </c>
      <c r="V51" s="158">
        <v>3.2553456723690033E-2</v>
      </c>
      <c r="W51" s="158">
        <v>6.7399047315120697E-2</v>
      </c>
      <c r="X51" s="158">
        <v>6.7399047315120697E-2</v>
      </c>
      <c r="Y51" s="157"/>
      <c r="Z51" s="9">
        <v>9</v>
      </c>
      <c r="AA51" s="9" t="s">
        <v>76</v>
      </c>
    </row>
    <row r="52" spans="1:27" s="8" customFormat="1">
      <c r="A52" s="9" t="s">
        <v>142</v>
      </c>
      <c r="B52" s="8" t="s">
        <v>143</v>
      </c>
      <c r="C52" s="8" t="s">
        <v>94</v>
      </c>
      <c r="D52" s="9" t="s">
        <v>28</v>
      </c>
      <c r="E52" s="9" t="s">
        <v>109</v>
      </c>
      <c r="F52" s="157">
        <v>0.11927829682826996</v>
      </c>
      <c r="G52" s="9"/>
      <c r="H52" s="158">
        <v>28.263410568237305</v>
      </c>
      <c r="I52" s="158">
        <v>71.736587524414063</v>
      </c>
      <c r="J52" s="9"/>
      <c r="K52" s="157">
        <v>1.8688486889004707E-2</v>
      </c>
      <c r="L52" s="157"/>
      <c r="M52" s="158">
        <v>3.8305182456970215</v>
      </c>
      <c r="N52" s="158">
        <v>1.8639482259750366</v>
      </c>
      <c r="O52" s="158"/>
      <c r="P52" s="158">
        <v>2.1687788963317871</v>
      </c>
      <c r="Q52" s="158">
        <v>1.6285091638565063</v>
      </c>
      <c r="R52" s="158"/>
      <c r="S52" s="158">
        <v>0.39663663506507874</v>
      </c>
      <c r="T52" s="158">
        <v>2.4442756175994873</v>
      </c>
      <c r="U52" s="158">
        <v>8.1033341586589813E-2</v>
      </c>
      <c r="V52" s="158">
        <v>0.6099126935005188</v>
      </c>
      <c r="W52" s="158">
        <v>0.60130190849304199</v>
      </c>
      <c r="X52" s="158">
        <v>1.0308523178100586</v>
      </c>
      <c r="Y52" s="157"/>
      <c r="Z52" s="9">
        <v>10</v>
      </c>
      <c r="AA52" s="9" t="s">
        <v>30</v>
      </c>
    </row>
    <row r="53" spans="1:27" s="8" customFormat="1">
      <c r="A53" s="9" t="s">
        <v>144</v>
      </c>
      <c r="B53" s="8" t="s">
        <v>145</v>
      </c>
      <c r="C53" s="8" t="s">
        <v>55</v>
      </c>
      <c r="D53" s="9" t="s">
        <v>42</v>
      </c>
      <c r="E53" s="9" t="s">
        <v>146</v>
      </c>
      <c r="F53" s="157">
        <v>8.9344792068004608E-2</v>
      </c>
      <c r="G53" s="9"/>
      <c r="H53" s="158">
        <v>59.111553192138672</v>
      </c>
      <c r="I53" s="158">
        <v>40.888446807861328</v>
      </c>
      <c r="J53" s="9"/>
      <c r="K53" s="157">
        <v>1.9195683300495148E-2</v>
      </c>
      <c r="L53" s="157"/>
      <c r="M53" s="158">
        <v>1.5584521293640137</v>
      </c>
      <c r="N53" s="158">
        <v>1.2515037059783936</v>
      </c>
      <c r="O53" s="158"/>
      <c r="P53" s="158">
        <v>3.3754658699035645</v>
      </c>
      <c r="Q53" s="158">
        <v>1.3218370676040649</v>
      </c>
      <c r="R53" s="158"/>
      <c r="S53" s="158">
        <v>0.84498971700668335</v>
      </c>
      <c r="T53" s="158">
        <v>4.2396759986877441</v>
      </c>
      <c r="U53" s="158">
        <v>1.3746163845062256</v>
      </c>
      <c r="V53" s="158">
        <v>2.1228530406951904</v>
      </c>
      <c r="W53" s="158">
        <v>1.7387993335723877</v>
      </c>
      <c r="X53" s="158">
        <v>1.7095232009887695</v>
      </c>
      <c r="Y53" s="157"/>
      <c r="Z53" s="9">
        <v>10</v>
      </c>
      <c r="AA53" s="9" t="s">
        <v>30</v>
      </c>
    </row>
    <row r="54" spans="1:27" s="8" customFormat="1">
      <c r="A54" s="9" t="s">
        <v>147</v>
      </c>
      <c r="B54" s="8" t="s">
        <v>148</v>
      </c>
      <c r="C54" s="8" t="s">
        <v>27</v>
      </c>
      <c r="D54" s="9" t="s">
        <v>42</v>
      </c>
      <c r="E54" s="9" t="s">
        <v>52</v>
      </c>
      <c r="F54" s="157">
        <v>5.38514144718647E-2</v>
      </c>
      <c r="G54" s="9"/>
      <c r="H54" s="158">
        <v>23.991371154785156</v>
      </c>
      <c r="I54" s="158">
        <v>76.008628845214844</v>
      </c>
      <c r="J54" s="9"/>
      <c r="K54" s="157">
        <v>2.0080255344510078E-2</v>
      </c>
      <c r="L54" s="157"/>
      <c r="M54" s="158">
        <v>1.8304675817489624E-2</v>
      </c>
      <c r="N54" s="158">
        <v>2.5986356735229492</v>
      </c>
      <c r="O54" s="158"/>
      <c r="P54" s="158">
        <v>3.8972067832946777</v>
      </c>
      <c r="Q54" s="158">
        <v>4.6284990310668945</v>
      </c>
      <c r="R54" s="158"/>
      <c r="S54" s="158">
        <v>8.4973327815532684E-2</v>
      </c>
      <c r="T54" s="158">
        <v>0.5761343240737915</v>
      </c>
      <c r="U54" s="158">
        <v>0.71442115306854248</v>
      </c>
      <c r="V54" s="158">
        <v>0.74710708856582642</v>
      </c>
      <c r="W54" s="158">
        <v>0.21525774896144867</v>
      </c>
      <c r="X54" s="158">
        <v>0.37863123416900635</v>
      </c>
      <c r="Y54" s="157"/>
      <c r="Z54" s="9">
        <v>10</v>
      </c>
      <c r="AA54" s="9" t="s">
        <v>30</v>
      </c>
    </row>
    <row r="55" spans="1:27" s="8" customFormat="1">
      <c r="A55" s="9" t="s">
        <v>149</v>
      </c>
      <c r="B55" s="8" t="s">
        <v>150</v>
      </c>
      <c r="C55" s="8" t="s">
        <v>131</v>
      </c>
      <c r="D55" s="9" t="s">
        <v>28</v>
      </c>
      <c r="E55" s="9" t="s">
        <v>33</v>
      </c>
      <c r="F55" s="157">
        <v>6.6326849162578583E-2</v>
      </c>
      <c r="G55" s="9"/>
      <c r="H55" s="158">
        <v>26.354393005371094</v>
      </c>
      <c r="I55" s="158">
        <v>73.645606994628906</v>
      </c>
      <c r="J55" s="9"/>
      <c r="K55" s="157">
        <v>2.0310498774051666E-2</v>
      </c>
      <c r="L55" s="157"/>
      <c r="M55" s="158">
        <v>1.5406558513641357</v>
      </c>
      <c r="N55" s="158">
        <v>0.79365354776382446</v>
      </c>
      <c r="O55" s="158"/>
      <c r="P55" s="158">
        <v>3.9545183181762695</v>
      </c>
      <c r="Q55" s="158">
        <v>1.0845584869384766</v>
      </c>
      <c r="R55" s="158"/>
      <c r="S55" s="158">
        <v>3.5821425914764404</v>
      </c>
      <c r="T55" s="158">
        <v>4.4518170356750488</v>
      </c>
      <c r="U55" s="158">
        <v>1.6637160778045654</v>
      </c>
      <c r="V55" s="158">
        <v>0.12411386519670486</v>
      </c>
      <c r="W55" s="158">
        <v>2.1021983623504639</v>
      </c>
      <c r="X55" s="158">
        <v>2.5147519111633301</v>
      </c>
      <c r="Y55" s="157"/>
      <c r="Z55" s="9">
        <v>10</v>
      </c>
      <c r="AA55" s="9" t="s">
        <v>30</v>
      </c>
    </row>
    <row r="56" spans="1:27" s="8" customFormat="1">
      <c r="A56" s="9" t="s">
        <v>151</v>
      </c>
      <c r="B56" s="8" t="s">
        <v>152</v>
      </c>
      <c r="C56" s="8" t="s">
        <v>55</v>
      </c>
      <c r="D56" s="9" t="s">
        <v>42</v>
      </c>
      <c r="E56" s="9" t="s">
        <v>39</v>
      </c>
      <c r="F56" s="157">
        <v>7.2425670921802521E-2</v>
      </c>
      <c r="G56" s="9"/>
      <c r="H56" s="158">
        <v>48.139541625976563</v>
      </c>
      <c r="I56" s="158">
        <v>51.860450744628906</v>
      </c>
      <c r="J56" s="9"/>
      <c r="K56" s="157">
        <v>2.1844735369086266E-2</v>
      </c>
      <c r="L56" s="157"/>
      <c r="M56" s="158">
        <v>1.7660453319549561</v>
      </c>
      <c r="N56" s="158">
        <v>2.5204160213470459</v>
      </c>
      <c r="O56" s="158"/>
      <c r="P56" s="158">
        <v>2.9701693058013916</v>
      </c>
      <c r="Q56" s="158">
        <v>1.9345093965530396</v>
      </c>
      <c r="R56" s="158"/>
      <c r="S56" s="158"/>
      <c r="T56" s="158">
        <v>3.0266919136047363</v>
      </c>
      <c r="U56" s="158">
        <v>0.47341951727867126</v>
      </c>
      <c r="V56" s="158">
        <v>1.8639249801635742</v>
      </c>
      <c r="W56" s="158">
        <v>3.3294129371643066</v>
      </c>
      <c r="X56" s="158">
        <v>1.0958026647567749</v>
      </c>
      <c r="Y56" s="157"/>
      <c r="Z56" s="9">
        <v>9</v>
      </c>
      <c r="AA56" s="9" t="s">
        <v>153</v>
      </c>
    </row>
    <row r="57" spans="1:27" s="8" customFormat="1">
      <c r="A57" s="9" t="s">
        <v>154</v>
      </c>
      <c r="B57" s="8" t="s">
        <v>155</v>
      </c>
      <c r="C57" s="8" t="s">
        <v>38</v>
      </c>
      <c r="D57" s="9" t="s">
        <v>28</v>
      </c>
      <c r="E57" s="9" t="s">
        <v>46</v>
      </c>
      <c r="F57" s="157">
        <v>4.4771898537874222E-2</v>
      </c>
      <c r="G57" s="9"/>
      <c r="H57" s="158">
        <v>69.4031982421875</v>
      </c>
      <c r="I57" s="158">
        <v>30.5968017578125</v>
      </c>
      <c r="J57" s="9"/>
      <c r="K57" s="157">
        <v>2.7871241793036461E-2</v>
      </c>
      <c r="L57" s="157"/>
      <c r="M57" s="158">
        <v>2.4471671581268311</v>
      </c>
      <c r="N57" s="158">
        <v>6.2916169166564941</v>
      </c>
      <c r="O57" s="158"/>
      <c r="P57" s="158">
        <v>5.0798373222351074</v>
      </c>
      <c r="Q57" s="158">
        <v>2.5327014923095703</v>
      </c>
      <c r="R57" s="158"/>
      <c r="S57" s="158">
        <v>1.2416737154126167E-2</v>
      </c>
      <c r="T57" s="158">
        <v>0.385079026222229</v>
      </c>
      <c r="U57" s="158">
        <v>0.32535043358802795</v>
      </c>
      <c r="V57" s="158">
        <v>0.33607667684555054</v>
      </c>
      <c r="W57" s="158">
        <v>7.9682543873786926E-3</v>
      </c>
      <c r="X57" s="158">
        <v>4.7377262264490128E-2</v>
      </c>
      <c r="Y57" s="157"/>
      <c r="Z57" s="9">
        <v>10</v>
      </c>
      <c r="AA57" s="9" t="s">
        <v>30</v>
      </c>
    </row>
    <row r="58" spans="1:27" s="8" customFormat="1">
      <c r="A58" s="9" t="s">
        <v>156</v>
      </c>
      <c r="B58" s="8" t="s">
        <v>157</v>
      </c>
      <c r="C58" s="8" t="s">
        <v>65</v>
      </c>
      <c r="D58" s="9" t="s">
        <v>42</v>
      </c>
      <c r="E58" s="9" t="s">
        <v>33</v>
      </c>
      <c r="F58" s="157">
        <v>0.14637085795402527</v>
      </c>
      <c r="G58" s="9"/>
      <c r="H58" s="158">
        <v>16.29875373840332</v>
      </c>
      <c r="I58" s="158">
        <v>83.701248168945313</v>
      </c>
      <c r="J58" s="9"/>
      <c r="K58" s="157">
        <v>2.8108024969696999E-2</v>
      </c>
      <c r="L58" s="157"/>
      <c r="M58" s="158">
        <v>1.7120593786239624</v>
      </c>
      <c r="N58" s="158">
        <v>3.4988024234771729</v>
      </c>
      <c r="O58" s="158"/>
      <c r="P58" s="158">
        <v>2.3854310512542725</v>
      </c>
      <c r="Q58" s="158">
        <v>5.0720219612121582</v>
      </c>
      <c r="R58" s="158"/>
      <c r="S58" s="158">
        <v>1.3587119579315186</v>
      </c>
      <c r="T58" s="158">
        <v>3.0912535190582275</v>
      </c>
      <c r="U58" s="158">
        <v>1.837516188621521</v>
      </c>
      <c r="V58" s="158">
        <v>1.0491300821304321</v>
      </c>
      <c r="W58" s="158">
        <v>4.3846135139465332</v>
      </c>
      <c r="X58" s="158">
        <v>0.86827856302261353</v>
      </c>
      <c r="Y58" s="157"/>
      <c r="Z58" s="9">
        <v>10</v>
      </c>
      <c r="AA58" s="9" t="s">
        <v>30</v>
      </c>
    </row>
    <row r="59" spans="1:27" s="8" customFormat="1">
      <c r="A59" s="9" t="s">
        <v>158</v>
      </c>
      <c r="B59" s="8" t="s">
        <v>159</v>
      </c>
      <c r="C59" s="8" t="s">
        <v>55</v>
      </c>
      <c r="D59" s="9" t="s">
        <v>28</v>
      </c>
      <c r="E59" s="9" t="s">
        <v>33</v>
      </c>
      <c r="F59" s="157">
        <v>3.3963754773139954E-2</v>
      </c>
      <c r="G59" s="9"/>
      <c r="H59" s="158">
        <v>75.02471923828125</v>
      </c>
      <c r="I59" s="158">
        <v>24.975282669067383</v>
      </c>
      <c r="J59" s="9"/>
      <c r="K59" s="157">
        <v>2.9331328347325325E-2</v>
      </c>
      <c r="L59" s="157"/>
      <c r="M59" s="158">
        <v>0.88415461778640747</v>
      </c>
      <c r="N59" s="158">
        <v>0.67354857921600342</v>
      </c>
      <c r="O59" s="158"/>
      <c r="P59" s="158">
        <v>7.2339639663696289</v>
      </c>
      <c r="Q59" s="158"/>
      <c r="R59" s="158"/>
      <c r="S59" s="158">
        <v>0.25228852033615112</v>
      </c>
      <c r="T59" s="158">
        <v>1.6976621150970459</v>
      </c>
      <c r="U59" s="158">
        <v>0.76341390609741211</v>
      </c>
      <c r="V59" s="158">
        <v>0.2728792130947113</v>
      </c>
      <c r="W59" s="158">
        <v>0.97223192453384399</v>
      </c>
      <c r="X59" s="158">
        <v>0.76102077960968018</v>
      </c>
      <c r="Y59" s="157"/>
      <c r="Z59" s="9">
        <v>9</v>
      </c>
      <c r="AA59" s="9" t="s">
        <v>76</v>
      </c>
    </row>
    <row r="60" spans="1:27" s="159" customFormat="1">
      <c r="A60" s="9" t="s">
        <v>160</v>
      </c>
      <c r="B60" s="8" t="s">
        <v>161</v>
      </c>
      <c r="C60" s="8" t="s">
        <v>65</v>
      </c>
      <c r="D60" s="9" t="s">
        <v>162</v>
      </c>
      <c r="E60" s="9" t="s">
        <v>39</v>
      </c>
      <c r="F60" s="157">
        <v>0.17378099262714386</v>
      </c>
      <c r="G60" s="9"/>
      <c r="H60" s="158">
        <v>25.618368148803711</v>
      </c>
      <c r="I60" s="158">
        <v>74.381629943847656</v>
      </c>
      <c r="J60" s="9"/>
      <c r="K60" s="157">
        <v>3.2182734459638596E-2</v>
      </c>
      <c r="L60" s="157"/>
      <c r="M60" s="158">
        <v>2.9846377372741699</v>
      </c>
      <c r="N60" s="158">
        <v>3.463038444519043</v>
      </c>
      <c r="O60" s="158"/>
      <c r="P60" s="158">
        <v>4.4851517677307129</v>
      </c>
      <c r="Q60" s="158">
        <v>2.0716123580932617</v>
      </c>
      <c r="R60" s="158"/>
      <c r="S60" s="158">
        <v>1.2118251323699951</v>
      </c>
      <c r="T60" s="158">
        <v>4.3940424919128418</v>
      </c>
      <c r="U60" s="158">
        <v>2.8732192516326904</v>
      </c>
      <c r="V60" s="158">
        <v>1.5862904787063599</v>
      </c>
      <c r="W60" s="158">
        <v>7.3541007041931152</v>
      </c>
      <c r="X60" s="158">
        <v>1.4961293935775757</v>
      </c>
      <c r="Y60" s="157"/>
      <c r="Z60" s="9">
        <v>10</v>
      </c>
      <c r="AA60" s="9" t="s">
        <v>30</v>
      </c>
    </row>
    <row r="61" spans="1:27" s="159" customFormat="1">
      <c r="A61" s="9" t="s">
        <v>163</v>
      </c>
      <c r="B61" s="8" t="s">
        <v>164</v>
      </c>
      <c r="C61" s="8" t="s">
        <v>131</v>
      </c>
      <c r="D61" s="9" t="s">
        <v>42</v>
      </c>
      <c r="E61" s="9" t="s">
        <v>29</v>
      </c>
      <c r="F61" s="157">
        <v>0.15199281275272369</v>
      </c>
      <c r="G61" s="9"/>
      <c r="H61" s="158">
        <v>29.984745025634766</v>
      </c>
      <c r="I61" s="158">
        <v>70.0152587890625</v>
      </c>
      <c r="J61" s="9"/>
      <c r="K61" s="157">
        <v>3.4364808350801468E-2</v>
      </c>
      <c r="L61" s="157"/>
      <c r="M61" s="158">
        <v>0.14061759412288666</v>
      </c>
      <c r="N61" s="158">
        <v>1.8350368738174438</v>
      </c>
      <c r="O61" s="158"/>
      <c r="P61" s="158">
        <v>5.5798201560974121</v>
      </c>
      <c r="Q61" s="158">
        <v>5.3795585632324219</v>
      </c>
      <c r="R61" s="158"/>
      <c r="S61" s="158">
        <v>5.5500473976135254</v>
      </c>
      <c r="T61" s="158">
        <v>4.8825588226318359</v>
      </c>
      <c r="U61" s="158">
        <v>3.011890172958374</v>
      </c>
      <c r="V61" s="158">
        <v>0.70256131887435913</v>
      </c>
      <c r="W61" s="158">
        <v>6.0706853866577148</v>
      </c>
      <c r="X61" s="158">
        <v>2.8338189125061035</v>
      </c>
      <c r="Y61" s="157"/>
      <c r="Z61" s="9">
        <v>10</v>
      </c>
      <c r="AA61" s="9" t="s">
        <v>30</v>
      </c>
    </row>
    <row r="62" spans="1:27" s="159" customFormat="1">
      <c r="A62" s="9" t="s">
        <v>165</v>
      </c>
      <c r="B62" s="8" t="s">
        <v>166</v>
      </c>
      <c r="C62" s="8" t="s">
        <v>65</v>
      </c>
      <c r="D62" s="9" t="s">
        <v>42</v>
      </c>
      <c r="E62" s="9" t="s">
        <v>58</v>
      </c>
      <c r="F62" s="157">
        <v>5.2127707749605179E-2</v>
      </c>
      <c r="G62" s="9"/>
      <c r="H62" s="158">
        <v>47.962604522705078</v>
      </c>
      <c r="I62" s="158">
        <v>52.037387847900391</v>
      </c>
      <c r="J62" s="9"/>
      <c r="K62" s="157">
        <v>3.4731827676296234E-2</v>
      </c>
      <c r="L62" s="157"/>
      <c r="M62" s="158">
        <v>0.90894663333892822</v>
      </c>
      <c r="N62" s="158"/>
      <c r="O62" s="158"/>
      <c r="P62" s="158">
        <v>7.3322086334228516</v>
      </c>
      <c r="Q62" s="158"/>
      <c r="R62" s="158"/>
      <c r="S62" s="158">
        <v>1.2897348403930664</v>
      </c>
      <c r="T62" s="158">
        <v>3.6026458740234375</v>
      </c>
      <c r="U62" s="158">
        <v>0.37570172548294067</v>
      </c>
      <c r="V62" s="158">
        <v>0.87290489673614502</v>
      </c>
      <c r="W62" s="158">
        <v>5.0758342742919922</v>
      </c>
      <c r="X62" s="158">
        <v>1.8535318374633789</v>
      </c>
      <c r="Y62" s="157"/>
      <c r="Z62" s="9">
        <v>8</v>
      </c>
      <c r="AA62" s="9" t="s">
        <v>167</v>
      </c>
    </row>
    <row r="63" spans="1:27" s="159" customFormat="1">
      <c r="A63" s="9" t="s">
        <v>168</v>
      </c>
      <c r="B63" s="8" t="s">
        <v>169</v>
      </c>
      <c r="C63" s="8" t="s">
        <v>65</v>
      </c>
      <c r="D63" s="9" t="s">
        <v>28</v>
      </c>
      <c r="E63" s="9" t="s">
        <v>170</v>
      </c>
      <c r="F63" s="157">
        <v>0.12863990664482117</v>
      </c>
      <c r="G63" s="9"/>
      <c r="H63" s="158">
        <v>22.839504241943359</v>
      </c>
      <c r="I63" s="158">
        <v>77.160491943359375</v>
      </c>
      <c r="J63" s="9"/>
      <c r="K63" s="157">
        <v>3.8569625467061996E-2</v>
      </c>
      <c r="L63" s="157"/>
      <c r="M63" s="158">
        <v>0.76849031448364258</v>
      </c>
      <c r="N63" s="158">
        <v>7.2924017906188965</v>
      </c>
      <c r="O63" s="158"/>
      <c r="P63" s="158">
        <v>1.9222452640533447</v>
      </c>
      <c r="Q63" s="158">
        <v>2.5019266605377197</v>
      </c>
      <c r="R63" s="158"/>
      <c r="S63" s="158">
        <v>5.5850639343261719</v>
      </c>
      <c r="T63" s="158">
        <v>7.840886116027832</v>
      </c>
      <c r="U63" s="158">
        <v>1.3371614217758179</v>
      </c>
      <c r="V63" s="158">
        <v>0.55052381753921509</v>
      </c>
      <c r="W63" s="158">
        <v>8.5746116638183594</v>
      </c>
      <c r="X63" s="158">
        <v>8.0818929672241211</v>
      </c>
      <c r="Y63" s="157"/>
      <c r="Z63" s="9">
        <v>10</v>
      </c>
      <c r="AA63" s="9" t="s">
        <v>30</v>
      </c>
    </row>
    <row r="64" spans="1:27" s="8" customFormat="1">
      <c r="A64" s="9" t="s">
        <v>171</v>
      </c>
      <c r="B64" s="8" t="s">
        <v>172</v>
      </c>
      <c r="C64" s="8" t="s">
        <v>65</v>
      </c>
      <c r="D64" s="9" t="s">
        <v>42</v>
      </c>
      <c r="E64" s="9" t="s">
        <v>52</v>
      </c>
      <c r="F64" s="157">
        <v>6.6371545195579529E-2</v>
      </c>
      <c r="G64" s="9"/>
      <c r="H64" s="158">
        <v>49.825138092041016</v>
      </c>
      <c r="I64" s="158">
        <v>50.174869537353516</v>
      </c>
      <c r="J64" s="9"/>
      <c r="K64" s="157">
        <v>3.9435256272554398E-2</v>
      </c>
      <c r="L64" s="157"/>
      <c r="M64" s="158">
        <v>0.72611582279205322</v>
      </c>
      <c r="N64" s="158">
        <v>1.1845322847366333</v>
      </c>
      <c r="O64" s="158"/>
      <c r="P64" s="158">
        <v>9.3286914825439453</v>
      </c>
      <c r="Q64" s="158"/>
      <c r="R64" s="158"/>
      <c r="S64" s="158">
        <v>0.17807026207447052</v>
      </c>
      <c r="T64" s="158">
        <v>2.9034569263458252</v>
      </c>
      <c r="U64" s="158">
        <v>1.8016893863677979</v>
      </c>
      <c r="V64" s="158">
        <v>0.4895496666431427</v>
      </c>
      <c r="W64" s="158">
        <v>2.8523421287536621</v>
      </c>
      <c r="X64" s="158">
        <v>1.0542563199996948</v>
      </c>
      <c r="Y64" s="157"/>
      <c r="Z64" s="9">
        <v>9</v>
      </c>
      <c r="AA64" s="9" t="s">
        <v>76</v>
      </c>
    </row>
    <row r="65" spans="1:27" s="159" customFormat="1">
      <c r="A65" s="9" t="s">
        <v>173</v>
      </c>
      <c r="B65" s="8" t="s">
        <v>174</v>
      </c>
      <c r="C65" s="8" t="s">
        <v>65</v>
      </c>
      <c r="D65" s="9" t="s">
        <v>42</v>
      </c>
      <c r="E65" s="9" t="s">
        <v>43</v>
      </c>
      <c r="F65" s="157">
        <v>0.13416701555252075</v>
      </c>
      <c r="G65" s="9"/>
      <c r="H65" s="158">
        <v>26.463726043701172</v>
      </c>
      <c r="I65" s="158">
        <v>73.536277770996094</v>
      </c>
      <c r="J65" s="9"/>
      <c r="K65" s="157">
        <v>4.0168009698390961E-2</v>
      </c>
      <c r="L65" s="157"/>
      <c r="M65" s="158">
        <v>3.1929411888122559</v>
      </c>
      <c r="N65" s="158">
        <v>3.6317374706268311</v>
      </c>
      <c r="O65" s="158"/>
      <c r="P65" s="158">
        <v>4.2643489837646484</v>
      </c>
      <c r="Q65" s="158">
        <v>5.2368674278259277</v>
      </c>
      <c r="R65" s="158"/>
      <c r="S65" s="158">
        <v>3.4008209705352783</v>
      </c>
      <c r="T65" s="158">
        <v>5.9107341766357422</v>
      </c>
      <c r="U65" s="158">
        <v>2.6671323776245117</v>
      </c>
      <c r="V65" s="158">
        <v>1.5488219261169434</v>
      </c>
      <c r="W65" s="158">
        <v>7.1998081207275391</v>
      </c>
      <c r="X65" s="158">
        <v>2.5974183082580566</v>
      </c>
      <c r="Y65" s="157"/>
      <c r="Z65" s="9">
        <v>10</v>
      </c>
      <c r="AA65" s="9" t="s">
        <v>30</v>
      </c>
    </row>
    <row r="66" spans="1:27" s="159" customFormat="1">
      <c r="A66" s="9" t="s">
        <v>175</v>
      </c>
      <c r="B66" s="8" t="s">
        <v>176</v>
      </c>
      <c r="C66" s="8" t="s">
        <v>131</v>
      </c>
      <c r="D66" s="9" t="s">
        <v>42</v>
      </c>
      <c r="E66" s="9" t="s">
        <v>33</v>
      </c>
      <c r="F66" s="157">
        <v>0.14019426703453064</v>
      </c>
      <c r="G66" s="9"/>
      <c r="H66" s="158">
        <v>28.739994049072266</v>
      </c>
      <c r="I66" s="158">
        <v>71.260002136230469</v>
      </c>
      <c r="J66" s="9"/>
      <c r="K66" s="157">
        <v>4.3680664151906967E-2</v>
      </c>
      <c r="L66" s="157"/>
      <c r="M66" s="158">
        <v>1.2415775060653687</v>
      </c>
      <c r="N66" s="158">
        <v>1.487470269203186</v>
      </c>
      <c r="O66" s="158"/>
      <c r="P66" s="158">
        <v>5.8435244560241699</v>
      </c>
      <c r="Q66" s="158">
        <v>7.429987907409668</v>
      </c>
      <c r="R66" s="158"/>
      <c r="S66" s="158">
        <v>8.3738813400268555</v>
      </c>
      <c r="T66" s="158">
        <v>7.2678723335266113</v>
      </c>
      <c r="U66" s="158">
        <v>2.0574581623077393</v>
      </c>
      <c r="V66" s="158">
        <v>3.267216682434082</v>
      </c>
      <c r="W66" s="158">
        <v>4.617271900177002</v>
      </c>
      <c r="X66" s="158">
        <v>5.0338191986083984</v>
      </c>
      <c r="Y66" s="157"/>
      <c r="Z66" s="9">
        <v>10</v>
      </c>
      <c r="AA66" s="9" t="s">
        <v>30</v>
      </c>
    </row>
    <row r="67" spans="1:27" s="8" customFormat="1">
      <c r="A67" s="9" t="s">
        <v>177</v>
      </c>
      <c r="B67" s="8" t="s">
        <v>178</v>
      </c>
      <c r="C67" s="8" t="s">
        <v>131</v>
      </c>
      <c r="D67" s="9" t="s">
        <v>42</v>
      </c>
      <c r="E67" s="9" t="s">
        <v>52</v>
      </c>
      <c r="F67" s="157">
        <v>7.0148691534996033E-2</v>
      </c>
      <c r="G67" s="9"/>
      <c r="H67" s="158">
        <v>84.340782165527344</v>
      </c>
      <c r="I67" s="158">
        <v>15.659225463867188</v>
      </c>
      <c r="J67" s="9"/>
      <c r="K67" s="157">
        <v>4.4420573860406876E-2</v>
      </c>
      <c r="L67" s="157"/>
      <c r="M67" s="158">
        <v>1.6564626693725586</v>
      </c>
      <c r="N67" s="158">
        <v>2.5334351062774658</v>
      </c>
      <c r="O67" s="158"/>
      <c r="P67" s="158">
        <v>8.6439399719238281</v>
      </c>
      <c r="Q67" s="158">
        <v>6.9622159004211426</v>
      </c>
      <c r="R67" s="158"/>
      <c r="S67" s="158">
        <v>1.2960027456283569</v>
      </c>
      <c r="T67" s="158">
        <v>8.3879251480102539</v>
      </c>
      <c r="U67" s="158">
        <v>2.6172664165496826</v>
      </c>
      <c r="V67" s="158">
        <v>3.1644477844238281</v>
      </c>
      <c r="W67" s="158">
        <v>3.2653398513793945</v>
      </c>
      <c r="X67" s="158">
        <v>1.8378970623016357</v>
      </c>
      <c r="Y67" s="157"/>
      <c r="Z67" s="9">
        <v>10</v>
      </c>
      <c r="AA67" s="9" t="s">
        <v>30</v>
      </c>
    </row>
    <row r="68" spans="1:27" s="8" customFormat="1">
      <c r="A68" s="9" t="s">
        <v>179</v>
      </c>
      <c r="B68" s="8" t="s">
        <v>180</v>
      </c>
      <c r="C68" s="8" t="s">
        <v>55</v>
      </c>
      <c r="D68" s="9" t="s">
        <v>42</v>
      </c>
      <c r="E68" s="9" t="s">
        <v>133</v>
      </c>
      <c r="F68" s="157">
        <v>0.11307415366172791</v>
      </c>
      <c r="G68" s="9"/>
      <c r="H68" s="158">
        <v>42.260826110839844</v>
      </c>
      <c r="I68" s="158">
        <v>57.739181518554688</v>
      </c>
      <c r="J68" s="9"/>
      <c r="K68" s="157">
        <v>4.7603856772184372E-2</v>
      </c>
      <c r="L68" s="157"/>
      <c r="M68" s="158">
        <v>4.6877217292785645</v>
      </c>
      <c r="N68" s="158">
        <v>5.0517749786376953</v>
      </c>
      <c r="O68" s="158"/>
      <c r="P68" s="158">
        <v>5.7598648071289063</v>
      </c>
      <c r="Q68" s="158">
        <v>4.0039782524108887</v>
      </c>
      <c r="R68" s="158"/>
      <c r="S68" s="158">
        <v>2.231320858001709</v>
      </c>
      <c r="T68" s="158">
        <v>3.6204802989959717</v>
      </c>
      <c r="U68" s="158">
        <v>3.141716480255127</v>
      </c>
      <c r="V68" s="158">
        <v>5.9331836700439453</v>
      </c>
      <c r="W68" s="158">
        <v>9.0086631774902344</v>
      </c>
      <c r="X68" s="158">
        <v>3.2415595054626465</v>
      </c>
      <c r="Y68" s="157"/>
      <c r="Z68" s="9">
        <v>10</v>
      </c>
      <c r="AA68" s="152" t="s">
        <v>30</v>
      </c>
    </row>
    <row r="69" spans="1:27" s="8" customFormat="1">
      <c r="A69" s="9" t="s">
        <v>181</v>
      </c>
      <c r="B69" s="8" t="s">
        <v>182</v>
      </c>
      <c r="C69" s="8" t="s">
        <v>94</v>
      </c>
      <c r="D69" s="9" t="s">
        <v>183</v>
      </c>
      <c r="E69" s="9" t="s">
        <v>39</v>
      </c>
      <c r="F69" s="157">
        <v>0.19109909236431122</v>
      </c>
      <c r="G69" s="9"/>
      <c r="H69" s="158">
        <v>31.549703598022461</v>
      </c>
      <c r="I69" s="158">
        <v>68.450302124023438</v>
      </c>
      <c r="J69" s="9"/>
      <c r="K69" s="157">
        <v>6.421535462141037E-2</v>
      </c>
      <c r="L69" s="157"/>
      <c r="M69" s="158">
        <v>3.5155911445617676</v>
      </c>
      <c r="N69" s="158">
        <v>3.2076201438903809</v>
      </c>
      <c r="O69" s="158"/>
      <c r="P69" s="158">
        <v>7.3910088539123535</v>
      </c>
      <c r="Q69" s="158">
        <v>13.06276798248291</v>
      </c>
      <c r="R69" s="158"/>
      <c r="S69" s="158">
        <v>1.9139794111251831</v>
      </c>
      <c r="T69" s="158">
        <v>9.1932258605957031</v>
      </c>
      <c r="U69" s="158">
        <v>1.73077392578125</v>
      </c>
      <c r="V69" s="158">
        <v>4.987849235534668</v>
      </c>
      <c r="W69" s="158">
        <v>11.801026344299316</v>
      </c>
      <c r="X69" s="158">
        <v>4.4298300743103027</v>
      </c>
      <c r="Y69" s="157"/>
      <c r="Z69" s="9">
        <v>10</v>
      </c>
      <c r="AA69" s="9" t="s">
        <v>30</v>
      </c>
    </row>
    <row r="70" spans="1:27" s="159" customFormat="1">
      <c r="A70" s="9" t="s">
        <v>184</v>
      </c>
      <c r="B70" s="8" t="s">
        <v>185</v>
      </c>
      <c r="C70" s="8" t="s">
        <v>131</v>
      </c>
      <c r="D70" s="9" t="s">
        <v>28</v>
      </c>
      <c r="E70" s="9" t="s">
        <v>33</v>
      </c>
      <c r="F70" s="157">
        <v>8.1452712416648865E-2</v>
      </c>
      <c r="G70" s="9"/>
      <c r="H70" s="158">
        <v>66.671928405761719</v>
      </c>
      <c r="I70" s="158">
        <v>33.328071594238281</v>
      </c>
      <c r="J70" s="9"/>
      <c r="K70" s="157">
        <v>6.7118115723133087E-2</v>
      </c>
      <c r="L70" s="157"/>
      <c r="M70" s="158">
        <v>8.7745065689086914</v>
      </c>
      <c r="N70" s="158">
        <v>4.0080184936523438</v>
      </c>
      <c r="O70" s="158"/>
      <c r="P70" s="158">
        <v>6.820134162902832</v>
      </c>
      <c r="Q70" s="158">
        <v>3.670673131942749</v>
      </c>
      <c r="R70" s="158"/>
      <c r="S70" s="158">
        <v>10.258468627929688</v>
      </c>
      <c r="T70" s="158">
        <v>14.407680511474609</v>
      </c>
      <c r="U70" s="158">
        <v>6.7406044006347656</v>
      </c>
      <c r="V70" s="158">
        <v>7.0460289716720581E-2</v>
      </c>
      <c r="W70" s="158">
        <v>9.9426584243774414</v>
      </c>
      <c r="X70" s="158">
        <v>9.5727405548095703</v>
      </c>
      <c r="Y70" s="157"/>
      <c r="Z70" s="9">
        <v>10</v>
      </c>
      <c r="AA70" s="9" t="s">
        <v>30</v>
      </c>
    </row>
    <row r="71" spans="1:27" s="8" customFormat="1">
      <c r="A71" s="9" t="s">
        <v>186</v>
      </c>
      <c r="B71" s="8" t="s">
        <v>187</v>
      </c>
      <c r="C71" s="8" t="s">
        <v>131</v>
      </c>
      <c r="D71" s="9" t="s">
        <v>42</v>
      </c>
      <c r="E71" s="9" t="s">
        <v>33</v>
      </c>
      <c r="F71" s="157">
        <v>0.15568159520626068</v>
      </c>
      <c r="G71" s="9"/>
      <c r="H71" s="158">
        <v>49.534561157226563</v>
      </c>
      <c r="I71" s="158">
        <v>50.465435028076172</v>
      </c>
      <c r="J71" s="9"/>
      <c r="K71" s="157">
        <v>7.5352787971496582E-2</v>
      </c>
      <c r="L71" s="157"/>
      <c r="M71" s="158">
        <v>4.6506028175354004</v>
      </c>
      <c r="N71" s="158">
        <v>7.1497106552124023</v>
      </c>
      <c r="O71" s="158"/>
      <c r="P71" s="158">
        <v>9.4282560348510742</v>
      </c>
      <c r="Q71" s="158">
        <v>7.9927377700805664</v>
      </c>
      <c r="R71" s="158"/>
      <c r="S71" s="158">
        <v>5.1739068031311035</v>
      </c>
      <c r="T71" s="158">
        <v>16.300458908081055</v>
      </c>
      <c r="U71" s="158">
        <v>4.8990688323974609</v>
      </c>
      <c r="V71" s="158">
        <v>0.61783438920974731</v>
      </c>
      <c r="W71" s="158">
        <v>15.894694328308105</v>
      </c>
      <c r="X71" s="158">
        <v>5.0851402282714844</v>
      </c>
      <c r="Y71" s="157"/>
      <c r="Z71" s="9">
        <v>10</v>
      </c>
      <c r="AA71" s="9" t="s">
        <v>30</v>
      </c>
    </row>
    <row r="72" spans="1:27" s="8" customFormat="1">
      <c r="A72" s="9" t="s">
        <v>188</v>
      </c>
      <c r="B72" s="8" t="s">
        <v>189</v>
      </c>
      <c r="C72" s="8" t="s">
        <v>131</v>
      </c>
      <c r="D72" s="9" t="s">
        <v>42</v>
      </c>
      <c r="E72" s="9" t="s">
        <v>33</v>
      </c>
      <c r="F72" s="157">
        <v>0.18741819262504578</v>
      </c>
      <c r="G72" s="9"/>
      <c r="H72" s="158">
        <v>33.802734375</v>
      </c>
      <c r="I72" s="158">
        <v>66.197273254394531</v>
      </c>
      <c r="J72" s="9"/>
      <c r="K72" s="157">
        <v>7.5509287416934967E-2</v>
      </c>
      <c r="L72" s="157"/>
      <c r="M72" s="158">
        <v>1.5403602123260498</v>
      </c>
      <c r="N72" s="158">
        <v>2.5030491352081299</v>
      </c>
      <c r="O72" s="158"/>
      <c r="P72" s="158">
        <v>9.7580318450927734</v>
      </c>
      <c r="Q72" s="158">
        <v>7.7999024391174316</v>
      </c>
      <c r="R72" s="158"/>
      <c r="S72" s="158">
        <v>14.241192817687988</v>
      </c>
      <c r="T72" s="158">
        <v>14.548334121704102</v>
      </c>
      <c r="U72" s="158">
        <v>9.4291324615478516</v>
      </c>
      <c r="V72" s="158">
        <v>9.8873233795166016</v>
      </c>
      <c r="W72" s="158">
        <v>16.279560089111328</v>
      </c>
      <c r="X72" s="158">
        <v>6.7271561622619629</v>
      </c>
      <c r="Y72" s="157"/>
      <c r="Z72" s="9">
        <v>10</v>
      </c>
      <c r="AA72" s="9" t="s">
        <v>30</v>
      </c>
    </row>
    <row r="73" spans="1:27" s="159" customFormat="1">
      <c r="A73" s="9" t="s">
        <v>190</v>
      </c>
      <c r="B73" s="8" t="s">
        <v>191</v>
      </c>
      <c r="C73" s="8" t="s">
        <v>38</v>
      </c>
      <c r="D73" s="9" t="s">
        <v>42</v>
      </c>
      <c r="E73" s="9" t="s">
        <v>58</v>
      </c>
      <c r="F73" s="157">
        <v>0.23567599058151245</v>
      </c>
      <c r="G73" s="9"/>
      <c r="H73" s="158">
        <v>30.610343933105469</v>
      </c>
      <c r="I73" s="158">
        <v>69.389656066894531</v>
      </c>
      <c r="J73" s="9"/>
      <c r="K73" s="157">
        <v>8.0019108951091766E-2</v>
      </c>
      <c r="L73" s="157"/>
      <c r="M73" s="158">
        <v>3.3466393947601318</v>
      </c>
      <c r="N73" s="158">
        <v>11.483746528625488</v>
      </c>
      <c r="O73" s="158"/>
      <c r="P73" s="158">
        <v>10.724656105041504</v>
      </c>
      <c r="Q73" s="158">
        <v>15.382869720458984</v>
      </c>
      <c r="R73" s="158"/>
      <c r="S73" s="158">
        <v>1.2114701271057129</v>
      </c>
      <c r="T73" s="158">
        <v>6.1065969467163086</v>
      </c>
      <c r="U73" s="158">
        <v>6.991450309753418</v>
      </c>
      <c r="V73" s="158">
        <v>3.3243958950042725</v>
      </c>
      <c r="W73" s="158">
        <v>1.4052832126617432</v>
      </c>
      <c r="X73" s="158">
        <v>2.1814706325531006</v>
      </c>
      <c r="Y73" s="157"/>
      <c r="Z73" s="9">
        <v>10</v>
      </c>
      <c r="AA73" s="9" t="s">
        <v>30</v>
      </c>
    </row>
    <row r="74" spans="1:27" s="8" customFormat="1">
      <c r="A74" s="9" t="s">
        <v>192</v>
      </c>
      <c r="B74" s="8" t="s">
        <v>193</v>
      </c>
      <c r="C74" s="8" t="s">
        <v>131</v>
      </c>
      <c r="D74" s="9" t="s">
        <v>42</v>
      </c>
      <c r="E74" s="9" t="s">
        <v>91</v>
      </c>
      <c r="F74" s="157">
        <v>0.25227800011634827</v>
      </c>
      <c r="G74" s="9"/>
      <c r="H74" s="158">
        <v>37.697765350341797</v>
      </c>
      <c r="I74" s="158">
        <v>62.302230834960938</v>
      </c>
      <c r="J74" s="9"/>
      <c r="K74" s="157">
        <v>8.1312544643878937E-2</v>
      </c>
      <c r="L74" s="157"/>
      <c r="M74" s="158">
        <v>5.1872954368591309</v>
      </c>
      <c r="N74" s="158">
        <v>3.6031548976898193</v>
      </c>
      <c r="O74" s="158"/>
      <c r="P74" s="158">
        <v>12.447972297668457</v>
      </c>
      <c r="Q74" s="158">
        <v>7.3086543083190918</v>
      </c>
      <c r="R74" s="158"/>
      <c r="S74" s="158">
        <v>8.9604206085205078</v>
      </c>
      <c r="T74" s="158">
        <v>17.0599365234375</v>
      </c>
      <c r="U74" s="158">
        <v>7.5787715911865234</v>
      </c>
      <c r="V74" s="158">
        <v>1.1223394870758057</v>
      </c>
      <c r="W74" s="158">
        <v>19.395046234130859</v>
      </c>
      <c r="X74" s="158">
        <v>6.6048426628112793</v>
      </c>
      <c r="Y74" s="157"/>
      <c r="Z74" s="9">
        <v>10</v>
      </c>
      <c r="AA74" s="9" t="s">
        <v>30</v>
      </c>
    </row>
    <row r="75" spans="1:27" s="159" customFormat="1">
      <c r="A75" s="9" t="s">
        <v>194</v>
      </c>
      <c r="B75" s="8" t="s">
        <v>195</v>
      </c>
      <c r="C75" s="8" t="s">
        <v>131</v>
      </c>
      <c r="D75" s="9" t="s">
        <v>196</v>
      </c>
      <c r="E75" s="9" t="s">
        <v>52</v>
      </c>
      <c r="F75" s="157">
        <v>0.1727389395236969</v>
      </c>
      <c r="G75" s="9"/>
      <c r="H75" s="158">
        <v>31.231611251831055</v>
      </c>
      <c r="I75" s="158">
        <v>68.768386840820313</v>
      </c>
      <c r="J75" s="9"/>
      <c r="K75" s="157">
        <v>8.3754681050777435E-2</v>
      </c>
      <c r="L75" s="157"/>
      <c r="M75" s="158">
        <v>6.7169480323791504</v>
      </c>
      <c r="N75" s="158">
        <v>7.075782299041748</v>
      </c>
      <c r="O75" s="158"/>
      <c r="P75" s="158">
        <v>6.1166038513183594</v>
      </c>
      <c r="Q75" s="158">
        <v>7.8790731430053711</v>
      </c>
      <c r="R75" s="158"/>
      <c r="S75" s="158">
        <v>9.2029380798339844</v>
      </c>
      <c r="T75" s="158">
        <v>15.67063045501709</v>
      </c>
      <c r="U75" s="158">
        <v>5.9629802703857422</v>
      </c>
      <c r="V75" s="158">
        <v>11.238587379455566</v>
      </c>
      <c r="W75" s="158">
        <v>15.367362976074219</v>
      </c>
      <c r="X75" s="158">
        <v>9.9507074356079102</v>
      </c>
      <c r="Y75" s="157"/>
      <c r="Z75" s="9">
        <v>10</v>
      </c>
      <c r="AA75" s="9" t="s">
        <v>30</v>
      </c>
    </row>
    <row r="76" spans="1:27" s="159" customFormat="1">
      <c r="A76" s="9" t="s">
        <v>197</v>
      </c>
      <c r="B76" s="8" t="s">
        <v>198</v>
      </c>
      <c r="C76" s="8" t="s">
        <v>94</v>
      </c>
      <c r="D76" s="9" t="s">
        <v>42</v>
      </c>
      <c r="E76" s="9" t="s">
        <v>70</v>
      </c>
      <c r="F76" s="157">
        <v>0.23031948506832123</v>
      </c>
      <c r="G76" s="9"/>
      <c r="H76" s="158">
        <v>32.270515441894531</v>
      </c>
      <c r="I76" s="158">
        <v>67.729476928710938</v>
      </c>
      <c r="J76" s="9"/>
      <c r="K76" s="157">
        <v>8.6661972105503082E-2</v>
      </c>
      <c r="L76" s="157"/>
      <c r="M76" s="158">
        <v>6.848503589630127</v>
      </c>
      <c r="N76" s="158">
        <v>12.974778175354004</v>
      </c>
      <c r="O76" s="158"/>
      <c r="P76" s="158">
        <v>10.885404586791992</v>
      </c>
      <c r="Q76" s="158">
        <v>13.398273468017578</v>
      </c>
      <c r="R76" s="158"/>
      <c r="S76" s="158">
        <v>0.22610475122928619</v>
      </c>
      <c r="T76" s="158">
        <v>4.3305454254150391</v>
      </c>
      <c r="U76" s="158">
        <v>2.4099771976470947</v>
      </c>
      <c r="V76" s="158">
        <v>4.9215850830078125</v>
      </c>
      <c r="W76" s="158">
        <v>7.280543327331543</v>
      </c>
      <c r="X76" s="158">
        <v>4.5019211769104004</v>
      </c>
      <c r="Y76" s="157"/>
      <c r="Z76" s="9">
        <v>10</v>
      </c>
      <c r="AA76" s="9" t="s">
        <v>30</v>
      </c>
    </row>
    <row r="77" spans="1:27" s="159" customFormat="1">
      <c r="A77" s="9" t="s">
        <v>199</v>
      </c>
      <c r="B77" s="8" t="s">
        <v>200</v>
      </c>
      <c r="C77" s="8" t="s">
        <v>131</v>
      </c>
      <c r="D77" s="9" t="s">
        <v>42</v>
      </c>
      <c r="E77" s="9" t="s">
        <v>58</v>
      </c>
      <c r="F77" s="157">
        <v>0.19311313331127167</v>
      </c>
      <c r="G77" s="9"/>
      <c r="H77" s="158">
        <v>47.376968383789063</v>
      </c>
      <c r="I77" s="158">
        <v>52.623027801513672</v>
      </c>
      <c r="J77" s="9"/>
      <c r="K77" s="157">
        <v>8.7230414152145386E-2</v>
      </c>
      <c r="L77" s="157"/>
      <c r="M77" s="158">
        <v>1.8984924554824829</v>
      </c>
      <c r="N77" s="158">
        <v>4.9233994483947754</v>
      </c>
      <c r="O77" s="158"/>
      <c r="P77" s="158">
        <v>9.3540725708007813</v>
      </c>
      <c r="Q77" s="158">
        <v>14.939925193786621</v>
      </c>
      <c r="R77" s="158"/>
      <c r="S77" s="158">
        <v>13.426897048950195</v>
      </c>
      <c r="T77" s="158">
        <v>16.116579055786133</v>
      </c>
      <c r="U77" s="158">
        <v>4.231778621673584</v>
      </c>
      <c r="V77" s="158">
        <v>10.357211112976074</v>
      </c>
      <c r="W77" s="158">
        <v>13.046903610229492</v>
      </c>
      <c r="X77" s="158">
        <v>6.4877219200134277</v>
      </c>
      <c r="Y77" s="157"/>
      <c r="Z77" s="9">
        <v>10</v>
      </c>
      <c r="AA77" s="9" t="s">
        <v>30</v>
      </c>
    </row>
    <row r="78" spans="1:27" s="8" customFormat="1">
      <c r="A78" s="9" t="s">
        <v>201</v>
      </c>
      <c r="B78" s="8" t="s">
        <v>202</v>
      </c>
      <c r="C78" s="8" t="s">
        <v>131</v>
      </c>
      <c r="D78" s="9" t="s">
        <v>42</v>
      </c>
      <c r="E78" s="9" t="s">
        <v>46</v>
      </c>
      <c r="F78" s="157">
        <v>0.24779951572418213</v>
      </c>
      <c r="G78" s="9"/>
      <c r="H78" s="158">
        <v>48.030643463134766</v>
      </c>
      <c r="I78" s="158">
        <v>51.969356536865234</v>
      </c>
      <c r="J78" s="9"/>
      <c r="K78" s="157">
        <v>9.0625755488872528E-2</v>
      </c>
      <c r="L78" s="157"/>
      <c r="M78" s="158">
        <v>4.2483057975769043</v>
      </c>
      <c r="N78" s="158">
        <v>6.3675870895385742</v>
      </c>
      <c r="O78" s="158"/>
      <c r="P78" s="158">
        <v>13.62628173828125</v>
      </c>
      <c r="Q78" s="158">
        <v>8.1470108032226563</v>
      </c>
      <c r="R78" s="158"/>
      <c r="S78" s="158">
        <v>8.9425363540649414</v>
      </c>
      <c r="T78" s="158">
        <v>13.009023666381836</v>
      </c>
      <c r="U78" s="158">
        <v>8.4697628021240234</v>
      </c>
      <c r="V78" s="158">
        <v>9.2846412658691406</v>
      </c>
      <c r="W78" s="158">
        <v>18.945642471313477</v>
      </c>
      <c r="X78" s="158">
        <v>7.3072023391723633</v>
      </c>
      <c r="Y78" s="157"/>
      <c r="Z78" s="9">
        <v>10</v>
      </c>
      <c r="AA78" s="9" t="s">
        <v>30</v>
      </c>
    </row>
    <row r="79" spans="1:27" s="8" customFormat="1">
      <c r="A79" s="9" t="s">
        <v>203</v>
      </c>
      <c r="B79" s="8" t="s">
        <v>204</v>
      </c>
      <c r="C79" s="8" t="s">
        <v>131</v>
      </c>
      <c r="D79" s="9" t="s">
        <v>42</v>
      </c>
      <c r="E79" s="9" t="s">
        <v>43</v>
      </c>
      <c r="F79" s="157">
        <v>0.25063002109527588</v>
      </c>
      <c r="G79" s="9"/>
      <c r="H79" s="158">
        <v>14.625175476074219</v>
      </c>
      <c r="I79" s="158">
        <v>85.374824523925781</v>
      </c>
      <c r="J79" s="9"/>
      <c r="K79" s="157">
        <v>9.8320536315441132E-2</v>
      </c>
      <c r="L79" s="157"/>
      <c r="M79" s="158">
        <v>2.6213955879211426</v>
      </c>
      <c r="N79" s="158">
        <v>2.5401246547698975</v>
      </c>
      <c r="O79" s="158"/>
      <c r="P79" s="158">
        <v>14.067514419555664</v>
      </c>
      <c r="Q79" s="158">
        <v>9.4440784454345703</v>
      </c>
      <c r="R79" s="158"/>
      <c r="S79" s="158">
        <v>20.277370452880859</v>
      </c>
      <c r="T79" s="158">
        <v>15.52314281463623</v>
      </c>
      <c r="U79" s="158">
        <v>8.6790132522583008</v>
      </c>
      <c r="V79" s="158">
        <v>12.114349365234375</v>
      </c>
      <c r="W79" s="158">
        <v>23.06688117980957</v>
      </c>
      <c r="X79" s="158">
        <v>11.296870231628418</v>
      </c>
      <c r="Y79" s="157"/>
      <c r="Z79" s="9">
        <v>10</v>
      </c>
      <c r="AA79" s="9" t="s">
        <v>30</v>
      </c>
    </row>
    <row r="80" spans="1:27" s="8" customFormat="1">
      <c r="A80" s="9" t="s">
        <v>205</v>
      </c>
      <c r="B80" s="8" t="s">
        <v>206</v>
      </c>
      <c r="C80" s="8" t="s">
        <v>94</v>
      </c>
      <c r="D80" s="9" t="s">
        <v>42</v>
      </c>
      <c r="E80" s="9" t="s">
        <v>33</v>
      </c>
      <c r="F80" s="157">
        <v>0.19575867056846619</v>
      </c>
      <c r="G80" s="9"/>
      <c r="H80" s="158">
        <v>27.006397247314453</v>
      </c>
      <c r="I80" s="158">
        <v>72.993598937988281</v>
      </c>
      <c r="J80" s="9"/>
      <c r="K80" s="157">
        <v>0.10049639642238617</v>
      </c>
      <c r="L80" s="157"/>
      <c r="M80" s="158">
        <v>8.5905494689941406</v>
      </c>
      <c r="N80" s="158">
        <v>6.4403953552246094</v>
      </c>
      <c r="O80" s="158"/>
      <c r="P80" s="158">
        <v>8.8588266372680664</v>
      </c>
      <c r="Q80" s="158">
        <v>13.102015495300293</v>
      </c>
      <c r="R80" s="158"/>
      <c r="S80" s="158">
        <v>6.2243747711181641</v>
      </c>
      <c r="T80" s="158">
        <v>15.89322566986084</v>
      </c>
      <c r="U80" s="158">
        <v>1.8017381429672241</v>
      </c>
      <c r="V80" s="158">
        <v>16.021003723144531</v>
      </c>
      <c r="W80" s="158">
        <v>18.036457061767578</v>
      </c>
      <c r="X80" s="158">
        <v>11.941360473632813</v>
      </c>
      <c r="Y80" s="157"/>
      <c r="Z80" s="9">
        <v>10</v>
      </c>
      <c r="AA80" s="9" t="s">
        <v>30</v>
      </c>
    </row>
    <row r="81" spans="1:27" s="159" customFormat="1">
      <c r="A81" s="9" t="s">
        <v>207</v>
      </c>
      <c r="B81" s="8" t="s">
        <v>208</v>
      </c>
      <c r="C81" s="8" t="s">
        <v>131</v>
      </c>
      <c r="D81" s="9" t="s">
        <v>42</v>
      </c>
      <c r="E81" s="9" t="s">
        <v>39</v>
      </c>
      <c r="F81" s="157">
        <v>0.18134012818336487</v>
      </c>
      <c r="G81" s="9"/>
      <c r="H81" s="158">
        <v>63.712265014648438</v>
      </c>
      <c r="I81" s="158">
        <v>36.287734985351563</v>
      </c>
      <c r="J81" s="9"/>
      <c r="K81" s="157">
        <v>0.10478753596544266</v>
      </c>
      <c r="L81" s="157"/>
      <c r="M81" s="158">
        <v>1.6424133777618408</v>
      </c>
      <c r="N81" s="158">
        <v>3.3651914596557617</v>
      </c>
      <c r="O81" s="158"/>
      <c r="P81" s="158">
        <v>12.68504524230957</v>
      </c>
      <c r="Q81" s="158">
        <v>14.614212036132813</v>
      </c>
      <c r="R81" s="158"/>
      <c r="S81" s="158">
        <v>20.760942459106445</v>
      </c>
      <c r="T81" s="158">
        <v>22.163322448730469</v>
      </c>
      <c r="U81" s="158">
        <v>8.4506931304931641</v>
      </c>
      <c r="V81" s="158">
        <v>7.018618106842041</v>
      </c>
      <c r="W81" s="158">
        <v>22.977724075317383</v>
      </c>
      <c r="X81" s="158">
        <v>10.325684547424316</v>
      </c>
      <c r="Y81" s="157"/>
      <c r="Z81" s="9">
        <v>10</v>
      </c>
      <c r="AA81" s="9" t="s">
        <v>30</v>
      </c>
    </row>
    <row r="82" spans="1:27" s="159" customFormat="1">
      <c r="A82" s="9" t="s">
        <v>209</v>
      </c>
      <c r="B82" s="8" t="s">
        <v>210</v>
      </c>
      <c r="C82" s="8" t="s">
        <v>131</v>
      </c>
      <c r="D82" s="9" t="s">
        <v>42</v>
      </c>
      <c r="E82" s="9" t="s">
        <v>133</v>
      </c>
      <c r="F82" s="157">
        <v>0.25867360830307007</v>
      </c>
      <c r="G82" s="9"/>
      <c r="H82" s="158">
        <v>17.081056594848633</v>
      </c>
      <c r="I82" s="158">
        <v>82.9189453125</v>
      </c>
      <c r="J82" s="9"/>
      <c r="K82" s="157">
        <v>0.10955638438463211</v>
      </c>
      <c r="L82" s="157"/>
      <c r="M82" s="158">
        <v>7.8626689910888672</v>
      </c>
      <c r="N82" s="158">
        <v>5.0483331680297852</v>
      </c>
      <c r="O82" s="158"/>
      <c r="P82" s="158">
        <v>12.950950622558594</v>
      </c>
      <c r="Q82" s="158">
        <v>7.4484930038452148</v>
      </c>
      <c r="R82" s="158"/>
      <c r="S82" s="158">
        <v>13.692712783813477</v>
      </c>
      <c r="T82" s="158">
        <v>16.729522705078125</v>
      </c>
      <c r="U82" s="158">
        <v>12.483369827270508</v>
      </c>
      <c r="V82" s="158">
        <v>16.178102493286133</v>
      </c>
      <c r="W82" s="158">
        <v>24.535797119140625</v>
      </c>
      <c r="X82" s="158">
        <v>13.65065860748291</v>
      </c>
      <c r="Y82" s="157"/>
      <c r="Z82" s="9">
        <v>10</v>
      </c>
      <c r="AA82" s="9" t="s">
        <v>30</v>
      </c>
    </row>
    <row r="83" spans="1:27" s="159" customFormat="1">
      <c r="A83" s="9" t="s">
        <v>211</v>
      </c>
      <c r="B83" s="8" t="s">
        <v>212</v>
      </c>
      <c r="C83" s="8" t="s">
        <v>55</v>
      </c>
      <c r="D83" s="9" t="s">
        <v>42</v>
      </c>
      <c r="E83" s="9" t="s">
        <v>52</v>
      </c>
      <c r="F83" s="157">
        <v>0.24828992784023285</v>
      </c>
      <c r="G83" s="9"/>
      <c r="H83" s="158">
        <v>40.515430450439453</v>
      </c>
      <c r="I83" s="158">
        <v>59.484569549560547</v>
      </c>
      <c r="J83" s="9"/>
      <c r="K83" s="157">
        <v>0.11216491460800171</v>
      </c>
      <c r="L83" s="157"/>
      <c r="M83" s="158">
        <v>6.8243541717529297</v>
      </c>
      <c r="N83" s="158">
        <v>3.3993813991546631</v>
      </c>
      <c r="O83" s="158"/>
      <c r="P83" s="158">
        <v>15.926302909851074</v>
      </c>
      <c r="Q83" s="158">
        <v>10.546723365783691</v>
      </c>
      <c r="R83" s="158"/>
      <c r="S83" s="158">
        <v>13.581573486328125</v>
      </c>
      <c r="T83" s="158">
        <v>22.043905258178711</v>
      </c>
      <c r="U83" s="158">
        <v>9.8653106689453125</v>
      </c>
      <c r="V83" s="158">
        <v>7.8692517280578613</v>
      </c>
      <c r="W83" s="158">
        <v>24.98114013671875</v>
      </c>
      <c r="X83" s="158">
        <v>13.465386390686035</v>
      </c>
      <c r="Y83" s="157"/>
      <c r="Z83" s="9">
        <v>10</v>
      </c>
      <c r="AA83" s="9" t="s">
        <v>30</v>
      </c>
    </row>
    <row r="84" spans="1:27" s="159" customFormat="1">
      <c r="A84" s="9" t="s">
        <v>213</v>
      </c>
      <c r="B84" s="8" t="s">
        <v>214</v>
      </c>
      <c r="C84" s="8" t="s">
        <v>131</v>
      </c>
      <c r="D84" s="9" t="s">
        <v>42</v>
      </c>
      <c r="E84" s="9" t="s">
        <v>73</v>
      </c>
      <c r="F84" s="157">
        <v>0.35657116770744324</v>
      </c>
      <c r="G84" s="9"/>
      <c r="H84" s="158">
        <v>13.988544464111328</v>
      </c>
      <c r="I84" s="158">
        <v>86.011459350585938</v>
      </c>
      <c r="J84" s="9"/>
      <c r="K84" s="157">
        <v>0.11275160312652588</v>
      </c>
      <c r="L84" s="157"/>
      <c r="M84" s="158">
        <v>12.240861892700195</v>
      </c>
      <c r="N84" s="158">
        <v>6.8624353408813477</v>
      </c>
      <c r="O84" s="158"/>
      <c r="P84" s="158">
        <v>10.702822685241699</v>
      </c>
      <c r="Q84" s="158">
        <v>6.4869003295898438</v>
      </c>
      <c r="R84" s="158"/>
      <c r="S84" s="158">
        <v>18.631023406982422</v>
      </c>
      <c r="T84" s="158">
        <v>24.245750427246094</v>
      </c>
      <c r="U84" s="158">
        <v>7.5798912048339844</v>
      </c>
      <c r="V84" s="158">
        <v>5.1949915885925293</v>
      </c>
      <c r="W84" s="158">
        <v>24.885560989379883</v>
      </c>
      <c r="X84" s="158">
        <v>13.53660774230957</v>
      </c>
      <c r="Y84" s="157"/>
      <c r="Z84" s="9">
        <v>10</v>
      </c>
      <c r="AA84" s="9" t="s">
        <v>30</v>
      </c>
    </row>
    <row r="85" spans="1:27" s="159" customFormat="1">
      <c r="A85" s="9" t="s">
        <v>215</v>
      </c>
      <c r="B85" s="8" t="s">
        <v>216</v>
      </c>
      <c r="C85" s="8" t="s">
        <v>131</v>
      </c>
      <c r="D85" s="9" t="s">
        <v>28</v>
      </c>
      <c r="E85" s="9" t="s">
        <v>46</v>
      </c>
      <c r="F85" s="157">
        <v>0.28492671251296997</v>
      </c>
      <c r="G85" s="9"/>
      <c r="H85" s="158">
        <v>43.490592956542969</v>
      </c>
      <c r="I85" s="158">
        <v>56.509410858154297</v>
      </c>
      <c r="J85" s="9"/>
      <c r="K85" s="157">
        <v>0.11870306730270386</v>
      </c>
      <c r="L85" s="157"/>
      <c r="M85" s="158">
        <v>9.984222412109375</v>
      </c>
      <c r="N85" s="158">
        <v>13.55321216583252</v>
      </c>
      <c r="O85" s="158"/>
      <c r="P85" s="158">
        <v>10.400979995727539</v>
      </c>
      <c r="Q85" s="158">
        <v>8.6908121109008789</v>
      </c>
      <c r="R85" s="158"/>
      <c r="S85" s="158">
        <v>12.080477714538574</v>
      </c>
      <c r="T85" s="158">
        <v>18.321081161499023</v>
      </c>
      <c r="U85" s="158">
        <v>16.286138534545898</v>
      </c>
      <c r="V85" s="158">
        <v>14.617952346801758</v>
      </c>
      <c r="W85" s="158">
        <v>16.046533584594727</v>
      </c>
      <c r="X85" s="158">
        <v>8.4256620407104492</v>
      </c>
      <c r="Y85" s="157"/>
      <c r="Z85" s="9">
        <v>10</v>
      </c>
      <c r="AA85" s="9" t="s">
        <v>30</v>
      </c>
    </row>
    <row r="86" spans="1:27" s="159" customFormat="1">
      <c r="A86" s="9" t="s">
        <v>217</v>
      </c>
      <c r="B86" s="8" t="s">
        <v>218</v>
      </c>
      <c r="C86" s="8" t="s">
        <v>131</v>
      </c>
      <c r="D86" s="9" t="s">
        <v>42</v>
      </c>
      <c r="E86" s="9" t="s">
        <v>43</v>
      </c>
      <c r="F86" s="157">
        <v>0.28427514433860779</v>
      </c>
      <c r="G86" s="9"/>
      <c r="H86" s="158">
        <v>29.196393966674805</v>
      </c>
      <c r="I86" s="158">
        <v>70.803604125976563</v>
      </c>
      <c r="J86" s="9"/>
      <c r="K86" s="157">
        <v>0.12237665802240372</v>
      </c>
      <c r="L86" s="157"/>
      <c r="M86" s="158">
        <v>3.2835311889648438</v>
      </c>
      <c r="N86" s="158">
        <v>9.8075981140136719</v>
      </c>
      <c r="O86" s="158"/>
      <c r="P86" s="158">
        <v>14.90605354309082</v>
      </c>
      <c r="Q86" s="158">
        <v>10.146305084228516</v>
      </c>
      <c r="R86" s="158"/>
      <c r="S86" s="158">
        <v>21.757452011108398</v>
      </c>
      <c r="T86" s="158">
        <v>21.954568862915039</v>
      </c>
      <c r="U86" s="158">
        <v>11.816309928894043</v>
      </c>
      <c r="V86" s="158">
        <v>11.911775588989258</v>
      </c>
      <c r="W86" s="158">
        <v>27.246109008789063</v>
      </c>
      <c r="X86" s="158">
        <v>11.161318778991699</v>
      </c>
      <c r="Y86" s="157"/>
      <c r="Z86" s="9">
        <v>10</v>
      </c>
      <c r="AA86" s="9" t="s">
        <v>30</v>
      </c>
    </row>
    <row r="87" spans="1:27" s="8" customFormat="1">
      <c r="A87" s="9" t="s">
        <v>219</v>
      </c>
      <c r="B87" s="8" t="s">
        <v>220</v>
      </c>
      <c r="C87" s="8" t="s">
        <v>38</v>
      </c>
      <c r="D87" s="9" t="s">
        <v>28</v>
      </c>
      <c r="E87" s="9" t="s">
        <v>81</v>
      </c>
      <c r="F87" s="157">
        <v>0.13853797316551208</v>
      </c>
      <c r="G87" s="9"/>
      <c r="H87" s="158">
        <v>96.294120788574219</v>
      </c>
      <c r="I87" s="158">
        <v>3.7058823108673096</v>
      </c>
      <c r="J87" s="9"/>
      <c r="K87" s="157">
        <v>0.12695033848285675</v>
      </c>
      <c r="L87" s="157"/>
      <c r="M87" s="158">
        <v>12.22902774810791</v>
      </c>
      <c r="N87" s="158">
        <v>17.352100372314453</v>
      </c>
      <c r="O87" s="158"/>
      <c r="P87" s="158">
        <v>9.9097042083740234</v>
      </c>
      <c r="Q87" s="158">
        <v>10.23058032989502</v>
      </c>
      <c r="R87" s="158"/>
      <c r="S87" s="158">
        <v>18.149314880371094</v>
      </c>
      <c r="T87" s="158">
        <v>14.097287178039551</v>
      </c>
      <c r="U87" s="158">
        <v>4.7387251853942871</v>
      </c>
      <c r="V87" s="158">
        <v>15.701508522033691</v>
      </c>
      <c r="W87" s="158">
        <v>6.342717170715332</v>
      </c>
      <c r="X87" s="158">
        <v>20.316822052001953</v>
      </c>
      <c r="Y87" s="157"/>
      <c r="Z87" s="9">
        <v>10</v>
      </c>
      <c r="AA87" s="9" t="s">
        <v>30</v>
      </c>
    </row>
    <row r="88" spans="1:27" s="8" customFormat="1">
      <c r="A88" s="9" t="s">
        <v>221</v>
      </c>
      <c r="B88" s="8" t="s">
        <v>222</v>
      </c>
      <c r="C88" s="8" t="s">
        <v>131</v>
      </c>
      <c r="D88" s="9" t="s">
        <v>42</v>
      </c>
      <c r="E88" s="9" t="s">
        <v>43</v>
      </c>
      <c r="F88" s="157">
        <v>0.25917689999999999</v>
      </c>
      <c r="G88" s="9"/>
      <c r="H88" s="158">
        <v>63.600679999999997</v>
      </c>
      <c r="I88" s="158">
        <v>36.39931</v>
      </c>
      <c r="J88" s="9"/>
      <c r="K88" s="157">
        <v>0.1269972</v>
      </c>
      <c r="L88" s="157"/>
      <c r="M88" s="158">
        <v>8.9811910000000008</v>
      </c>
      <c r="N88" s="158">
        <v>13.767860000000001</v>
      </c>
      <c r="O88" s="158"/>
      <c r="P88" s="158">
        <v>11.15207</v>
      </c>
      <c r="Q88" s="158">
        <v>11.15194</v>
      </c>
      <c r="R88" s="158"/>
      <c r="S88" s="158">
        <v>18.839379999999998</v>
      </c>
      <c r="T88" s="158">
        <v>20.64255</v>
      </c>
      <c r="U88" s="158">
        <v>14.68934</v>
      </c>
      <c r="V88" s="158">
        <v>15.0602</v>
      </c>
      <c r="W88" s="158">
        <v>13.541259999999999</v>
      </c>
      <c r="X88" s="158">
        <v>10.66309</v>
      </c>
      <c r="Y88" s="157"/>
      <c r="Z88" s="9">
        <v>10</v>
      </c>
      <c r="AA88" s="9" t="s">
        <v>30</v>
      </c>
    </row>
    <row r="89" spans="1:27" s="8" customFormat="1">
      <c r="A89" s="9" t="s">
        <v>223</v>
      </c>
      <c r="B89" s="8" t="s">
        <v>224</v>
      </c>
      <c r="C89" s="8" t="s">
        <v>131</v>
      </c>
      <c r="D89" s="9" t="s">
        <v>42</v>
      </c>
      <c r="E89" s="9">
        <v>2016</v>
      </c>
      <c r="F89" s="157">
        <v>0.29564459999999998</v>
      </c>
      <c r="G89" s="9"/>
      <c r="H89" s="158">
        <v>45.505690000000001</v>
      </c>
      <c r="I89" s="158">
        <v>54.494320000000002</v>
      </c>
      <c r="J89" s="9"/>
      <c r="K89" s="157">
        <v>0.12972239999999999</v>
      </c>
      <c r="L89" s="157"/>
      <c r="M89" s="158">
        <v>9.6469140000000007</v>
      </c>
      <c r="N89" s="158">
        <v>23.454529999999998</v>
      </c>
      <c r="O89" s="158"/>
      <c r="P89" s="158">
        <v>17.369730000000001</v>
      </c>
      <c r="Q89" s="158">
        <v>8.7360939999999996</v>
      </c>
      <c r="R89" s="158"/>
      <c r="S89" s="158">
        <v>7.8535170000000001</v>
      </c>
      <c r="T89" s="158">
        <v>13.4468</v>
      </c>
      <c r="U89" s="158">
        <v>4.744548</v>
      </c>
      <c r="V89" s="158">
        <v>4.6071299999999997</v>
      </c>
      <c r="W89" s="158">
        <v>19.968879999999999</v>
      </c>
      <c r="X89" s="158">
        <v>5.2576720000000003</v>
      </c>
      <c r="Y89" s="157"/>
      <c r="Z89" s="9">
        <v>10</v>
      </c>
      <c r="AA89" s="9" t="s">
        <v>30</v>
      </c>
    </row>
    <row r="90" spans="1:27" s="8" customFormat="1">
      <c r="A90" s="9" t="s">
        <v>225</v>
      </c>
      <c r="B90" s="8" t="s">
        <v>226</v>
      </c>
      <c r="C90" s="8" t="s">
        <v>131</v>
      </c>
      <c r="D90" s="9" t="s">
        <v>42</v>
      </c>
      <c r="E90" s="9" t="s">
        <v>91</v>
      </c>
      <c r="F90" s="157">
        <v>0.28149622678756714</v>
      </c>
      <c r="G90" s="9"/>
      <c r="H90" s="158">
        <v>39.458030700683594</v>
      </c>
      <c r="I90" s="158">
        <v>60.541961669921875</v>
      </c>
      <c r="J90" s="9"/>
      <c r="K90" s="157">
        <v>0.12989918887615204</v>
      </c>
      <c r="L90" s="157"/>
      <c r="M90" s="158">
        <v>1.9139326810836792</v>
      </c>
      <c r="N90" s="158">
        <v>10.949093818664551</v>
      </c>
      <c r="O90" s="158"/>
      <c r="P90" s="158">
        <v>17.590473175048828</v>
      </c>
      <c r="Q90" s="158">
        <v>12.33356761932373</v>
      </c>
      <c r="R90" s="158"/>
      <c r="S90" s="158">
        <v>21.763864517211914</v>
      </c>
      <c r="T90" s="158">
        <v>24.288564682006836</v>
      </c>
      <c r="U90" s="158">
        <v>11.618912696838379</v>
      </c>
      <c r="V90" s="158">
        <v>9.7933921813964844</v>
      </c>
      <c r="W90" s="158">
        <v>28.196262359619141</v>
      </c>
      <c r="X90" s="158">
        <v>9.7963371276855469</v>
      </c>
      <c r="Y90" s="157"/>
      <c r="Z90" s="9">
        <v>10</v>
      </c>
      <c r="AA90" s="9" t="s">
        <v>30</v>
      </c>
    </row>
    <row r="91" spans="1:27" s="159" customFormat="1">
      <c r="A91" s="9" t="s">
        <v>227</v>
      </c>
      <c r="B91" s="8" t="s">
        <v>228</v>
      </c>
      <c r="C91" s="8" t="s">
        <v>131</v>
      </c>
      <c r="D91" s="9" t="s">
        <v>42</v>
      </c>
      <c r="E91" s="9" t="s">
        <v>58</v>
      </c>
      <c r="F91" s="157">
        <v>0.30267086625099182</v>
      </c>
      <c r="G91" s="9"/>
      <c r="H91" s="158">
        <v>39.903770446777344</v>
      </c>
      <c r="I91" s="158">
        <v>60.096233367919922</v>
      </c>
      <c r="J91" s="9"/>
      <c r="K91" s="157">
        <v>0.13182592391967773</v>
      </c>
      <c r="L91" s="157"/>
      <c r="M91" s="158">
        <v>6.6424155235290527</v>
      </c>
      <c r="N91" s="158">
        <v>11.04731559753418</v>
      </c>
      <c r="O91" s="158"/>
      <c r="P91" s="158">
        <v>16.93389892578125</v>
      </c>
      <c r="Q91" s="158">
        <v>17.357025146484375</v>
      </c>
      <c r="R91" s="158"/>
      <c r="S91" s="158">
        <v>10.198240280151367</v>
      </c>
      <c r="T91" s="158">
        <v>16.252662658691406</v>
      </c>
      <c r="U91" s="158">
        <v>13.809628486633301</v>
      </c>
      <c r="V91" s="158">
        <v>10.047914505004883</v>
      </c>
      <c r="W91" s="158">
        <v>24.895547866821289</v>
      </c>
      <c r="X91" s="158">
        <v>6.1407051086425781</v>
      </c>
      <c r="Y91" s="157"/>
      <c r="Z91" s="9">
        <v>10</v>
      </c>
      <c r="AA91" s="9" t="s">
        <v>30</v>
      </c>
    </row>
    <row r="92" spans="1:27" s="8" customFormat="1">
      <c r="A92" s="9" t="s">
        <v>229</v>
      </c>
      <c r="B92" s="8" t="s">
        <v>230</v>
      </c>
      <c r="C92" s="8" t="s">
        <v>94</v>
      </c>
      <c r="D92" s="9" t="s">
        <v>42</v>
      </c>
      <c r="E92" s="9" t="s">
        <v>43</v>
      </c>
      <c r="F92" s="157">
        <v>0.29526865482330322</v>
      </c>
      <c r="G92" s="9"/>
      <c r="H92" s="158">
        <v>23.936845779418945</v>
      </c>
      <c r="I92" s="158">
        <v>76.063148498535156</v>
      </c>
      <c r="J92" s="9"/>
      <c r="K92" s="157">
        <v>0.13184168934822083</v>
      </c>
      <c r="L92" s="157"/>
      <c r="M92" s="158">
        <v>9.5470924377441406</v>
      </c>
      <c r="N92" s="158">
        <v>14.871102333068848</v>
      </c>
      <c r="O92" s="158"/>
      <c r="P92" s="158">
        <v>20.298593521118164</v>
      </c>
      <c r="Q92" s="158"/>
      <c r="R92" s="158"/>
      <c r="S92" s="158">
        <v>4.5393905639648438</v>
      </c>
      <c r="T92" s="158">
        <v>16.484569549560547</v>
      </c>
      <c r="U92" s="158">
        <v>7.4548206329345703</v>
      </c>
      <c r="V92" s="158">
        <v>1.5075328350067139</v>
      </c>
      <c r="W92" s="158">
        <v>9.0956401824951172</v>
      </c>
      <c r="X92" s="158">
        <v>3.1869456768035889</v>
      </c>
      <c r="Y92" s="157"/>
      <c r="Z92" s="9">
        <v>9</v>
      </c>
      <c r="AA92" s="9" t="s">
        <v>76</v>
      </c>
    </row>
    <row r="93" spans="1:27" s="159" customFormat="1">
      <c r="A93" s="9" t="s">
        <v>231</v>
      </c>
      <c r="B93" s="8" t="s">
        <v>232</v>
      </c>
      <c r="C93" s="8" t="s">
        <v>131</v>
      </c>
      <c r="D93" s="9" t="s">
        <v>42</v>
      </c>
      <c r="E93" s="9" t="s">
        <v>46</v>
      </c>
      <c r="F93" s="157">
        <v>0.36694967746734619</v>
      </c>
      <c r="G93" s="9"/>
      <c r="H93" s="158">
        <v>14.934687614440918</v>
      </c>
      <c r="I93" s="158">
        <v>85.0653076171875</v>
      </c>
      <c r="J93" s="9"/>
      <c r="K93" s="157">
        <v>0.13273024559020996</v>
      </c>
      <c r="L93" s="157"/>
      <c r="M93" s="158">
        <v>5.1093225479125977</v>
      </c>
      <c r="N93" s="158">
        <v>4.049250602722168</v>
      </c>
      <c r="O93" s="158"/>
      <c r="P93" s="158">
        <v>18.557943344116211</v>
      </c>
      <c r="Q93" s="158">
        <v>15.442119598388672</v>
      </c>
      <c r="R93" s="158"/>
      <c r="S93" s="158">
        <v>22.767807006835938</v>
      </c>
      <c r="T93" s="158">
        <v>27.739551544189453</v>
      </c>
      <c r="U93" s="158">
        <v>8.140655517578125</v>
      </c>
      <c r="V93" s="158">
        <v>12.534175872802734</v>
      </c>
      <c r="W93" s="158">
        <v>28.660112380981445</v>
      </c>
      <c r="X93" s="158">
        <v>9.5962324142456055</v>
      </c>
      <c r="Y93" s="157"/>
      <c r="Z93" s="9">
        <v>10</v>
      </c>
      <c r="AA93" s="9" t="s">
        <v>30</v>
      </c>
    </row>
    <row r="94" spans="1:27" s="8" customFormat="1">
      <c r="A94" s="9" t="s">
        <v>233</v>
      </c>
      <c r="B94" s="8" t="s">
        <v>234</v>
      </c>
      <c r="C94" s="8" t="s">
        <v>38</v>
      </c>
      <c r="D94" s="9" t="s">
        <v>28</v>
      </c>
      <c r="E94" s="9" t="s">
        <v>33</v>
      </c>
      <c r="F94" s="157">
        <v>0.28656396269798279</v>
      </c>
      <c r="G94" s="9"/>
      <c r="H94" s="158">
        <v>31.028249740600586</v>
      </c>
      <c r="I94" s="158">
        <v>68.971755981445313</v>
      </c>
      <c r="J94" s="9"/>
      <c r="K94" s="157">
        <v>0.1329202800989151</v>
      </c>
      <c r="L94" s="157"/>
      <c r="M94" s="158">
        <v>7.8329892158508301</v>
      </c>
      <c r="N94" s="158">
        <v>7.8634910583496094</v>
      </c>
      <c r="O94" s="158"/>
      <c r="P94" s="158">
        <v>12.602692604064941</v>
      </c>
      <c r="Q94" s="158">
        <v>12.525859832763672</v>
      </c>
      <c r="R94" s="158"/>
      <c r="S94" s="158">
        <v>15.306382179260254</v>
      </c>
      <c r="T94" s="158">
        <v>21.386404037475586</v>
      </c>
      <c r="U94" s="158">
        <v>16.222759246826172</v>
      </c>
      <c r="V94" s="158">
        <v>27.46867561340332</v>
      </c>
      <c r="W94" s="158">
        <v>22.667856216430664</v>
      </c>
      <c r="X94" s="158">
        <v>13.729342460632324</v>
      </c>
      <c r="Y94" s="157"/>
      <c r="Z94" s="9">
        <v>10</v>
      </c>
      <c r="AA94" s="9" t="s">
        <v>30</v>
      </c>
    </row>
    <row r="95" spans="1:27" s="159" customFormat="1">
      <c r="A95" s="9" t="s">
        <v>235</v>
      </c>
      <c r="B95" s="8" t="s">
        <v>236</v>
      </c>
      <c r="C95" s="8" t="s">
        <v>94</v>
      </c>
      <c r="D95" s="9" t="s">
        <v>42</v>
      </c>
      <c r="E95" s="9">
        <v>2016</v>
      </c>
      <c r="F95" s="157">
        <v>0.17487</v>
      </c>
      <c r="G95" s="9"/>
      <c r="H95" s="158">
        <v>59.49203</v>
      </c>
      <c r="I95" s="158">
        <v>40.50797</v>
      </c>
      <c r="J95" s="9"/>
      <c r="K95" s="157">
        <v>0.13430810000000001</v>
      </c>
      <c r="L95" s="157"/>
      <c r="M95" s="158">
        <v>10.166079999999999</v>
      </c>
      <c r="N95" s="158">
        <v>3.542322</v>
      </c>
      <c r="O95" s="158"/>
      <c r="P95" s="158">
        <v>12.753830000000001</v>
      </c>
      <c r="Q95" s="158">
        <v>24.434049999999999</v>
      </c>
      <c r="R95" s="158"/>
      <c r="S95" s="158">
        <v>4.9626169999999998</v>
      </c>
      <c r="T95" s="158">
        <v>17.44933</v>
      </c>
      <c r="U95" s="158">
        <v>4.2359239999999998</v>
      </c>
      <c r="V95" s="158">
        <v>25.37041</v>
      </c>
      <c r="W95" s="158">
        <v>26.59</v>
      </c>
      <c r="X95" s="158">
        <v>10.457520000000001</v>
      </c>
      <c r="Y95" s="157"/>
      <c r="Z95" s="9">
        <v>10</v>
      </c>
      <c r="AA95" s="9" t="s">
        <v>30</v>
      </c>
    </row>
    <row r="96" spans="1:27" s="8" customFormat="1">
      <c r="A96" s="9" t="s">
        <v>237</v>
      </c>
      <c r="B96" s="8" t="s">
        <v>238</v>
      </c>
      <c r="C96" s="8" t="s">
        <v>131</v>
      </c>
      <c r="D96" s="9" t="s">
        <v>42</v>
      </c>
      <c r="E96" s="9">
        <v>2016</v>
      </c>
      <c r="F96" s="157">
        <v>0.50579490000000005</v>
      </c>
      <c r="G96" s="9"/>
      <c r="H96" s="158">
        <v>15.3858</v>
      </c>
      <c r="I96" s="158">
        <v>84.614199999999997</v>
      </c>
      <c r="J96" s="9"/>
      <c r="K96" s="157">
        <v>0.150002</v>
      </c>
      <c r="L96" s="157"/>
      <c r="M96" s="158">
        <v>10.82596</v>
      </c>
      <c r="N96" s="158">
        <v>8.3468970000000002</v>
      </c>
      <c r="O96" s="158"/>
      <c r="P96" s="158">
        <v>12.62229</v>
      </c>
      <c r="Q96" s="158">
        <v>19.77346</v>
      </c>
      <c r="R96" s="158"/>
      <c r="S96" s="158">
        <v>7.1999930000000001</v>
      </c>
      <c r="T96" s="158">
        <v>29.227630000000001</v>
      </c>
      <c r="U96" s="158">
        <v>10.624930000000001</v>
      </c>
      <c r="V96" s="158">
        <v>21.340800000000002</v>
      </c>
      <c r="W96" s="158">
        <v>29.876539999999999</v>
      </c>
      <c r="X96" s="158">
        <v>17.027930000000001</v>
      </c>
      <c r="Y96" s="157"/>
      <c r="Z96" s="9">
        <v>10</v>
      </c>
      <c r="AA96" s="9" t="s">
        <v>30</v>
      </c>
    </row>
    <row r="97" spans="1:27" s="8" customFormat="1">
      <c r="A97" s="9" t="s">
        <v>239</v>
      </c>
      <c r="B97" s="8" t="s">
        <v>240</v>
      </c>
      <c r="C97" s="8" t="s">
        <v>131</v>
      </c>
      <c r="D97" s="9" t="s">
        <v>42</v>
      </c>
      <c r="E97" s="9" t="s">
        <v>39</v>
      </c>
      <c r="F97" s="157">
        <v>0.31015214323997498</v>
      </c>
      <c r="G97" s="9"/>
      <c r="H97" s="158">
        <v>44.814868927001953</v>
      </c>
      <c r="I97" s="158">
        <v>55.185134887695313</v>
      </c>
      <c r="J97" s="9"/>
      <c r="K97" s="157">
        <v>0.16388721764087677</v>
      </c>
      <c r="L97" s="157"/>
      <c r="M97" s="158">
        <v>17.030363082885742</v>
      </c>
      <c r="N97" s="158">
        <v>21.30247688293457</v>
      </c>
      <c r="O97" s="158"/>
      <c r="P97" s="158">
        <v>22.087673187255859</v>
      </c>
      <c r="Q97" s="158">
        <v>11.375171661376953</v>
      </c>
      <c r="R97" s="158"/>
      <c r="S97" s="158">
        <v>7.328951358795166</v>
      </c>
      <c r="T97" s="158">
        <v>27.548786163330078</v>
      </c>
      <c r="U97" s="158">
        <v>6.662318229675293</v>
      </c>
      <c r="V97" s="158">
        <v>1.4197412729263306</v>
      </c>
      <c r="W97" s="158">
        <v>29.81291389465332</v>
      </c>
      <c r="X97" s="158">
        <v>6.8372287750244141</v>
      </c>
      <c r="Y97" s="157"/>
      <c r="Z97" s="9">
        <v>10</v>
      </c>
      <c r="AA97" s="9" t="s">
        <v>30</v>
      </c>
    </row>
    <row r="98" spans="1:27" s="8" customFormat="1">
      <c r="A98" s="9" t="s">
        <v>241</v>
      </c>
      <c r="B98" s="8" t="s">
        <v>242</v>
      </c>
      <c r="C98" s="8" t="s">
        <v>131</v>
      </c>
      <c r="D98" s="9" t="s">
        <v>196</v>
      </c>
      <c r="E98" s="9" t="s">
        <v>52</v>
      </c>
      <c r="F98" s="157">
        <v>0.45898976922035217</v>
      </c>
      <c r="G98" s="9"/>
      <c r="H98" s="158">
        <v>31.874683380126953</v>
      </c>
      <c r="I98" s="158">
        <v>68.125320434570313</v>
      </c>
      <c r="J98" s="9"/>
      <c r="K98" s="157">
        <v>0.17578065395355225</v>
      </c>
      <c r="L98" s="157"/>
      <c r="M98" s="158">
        <v>11.387121200561523</v>
      </c>
      <c r="N98" s="158">
        <v>23.280607223510742</v>
      </c>
      <c r="O98" s="158"/>
      <c r="P98" s="158">
        <v>20.826730728149414</v>
      </c>
      <c r="Q98" s="158">
        <v>15.613749504089355</v>
      </c>
      <c r="R98" s="158"/>
      <c r="S98" s="158">
        <v>15.863205909729004</v>
      </c>
      <c r="T98" s="158">
        <v>27.313243865966797</v>
      </c>
      <c r="U98" s="158">
        <v>9.34716796875</v>
      </c>
      <c r="V98" s="158">
        <v>5.1969771385192871</v>
      </c>
      <c r="W98" s="158">
        <v>37.570808410644531</v>
      </c>
      <c r="X98" s="158">
        <v>7.7891550064086914</v>
      </c>
      <c r="Y98" s="157"/>
      <c r="Z98" s="9">
        <v>10</v>
      </c>
      <c r="AA98" s="9" t="s">
        <v>30</v>
      </c>
    </row>
    <row r="99" spans="1:27" s="8" customFormat="1">
      <c r="A99" s="9" t="s">
        <v>243</v>
      </c>
      <c r="B99" s="8" t="s">
        <v>244</v>
      </c>
      <c r="C99" s="8" t="s">
        <v>65</v>
      </c>
      <c r="D99" s="9" t="s">
        <v>42</v>
      </c>
      <c r="E99" s="9" t="s">
        <v>245</v>
      </c>
      <c r="F99" s="157">
        <v>0.3602270781993866</v>
      </c>
      <c r="G99" s="9"/>
      <c r="H99" s="158">
        <v>22.527288436889648</v>
      </c>
      <c r="I99" s="158">
        <v>77.47271728515625</v>
      </c>
      <c r="J99" s="9"/>
      <c r="K99" s="157">
        <v>0.176359623670578</v>
      </c>
      <c r="L99" s="157"/>
      <c r="M99" s="158">
        <v>6.6238298416137695</v>
      </c>
      <c r="N99" s="158">
        <v>16.946981430053711</v>
      </c>
      <c r="O99" s="158"/>
      <c r="P99" s="158">
        <v>15.419629096984863</v>
      </c>
      <c r="Q99" s="158">
        <v>26.561689376831055</v>
      </c>
      <c r="R99" s="158"/>
      <c r="S99" s="158">
        <v>13.172188758850098</v>
      </c>
      <c r="T99" s="158">
        <v>20.985260009765625</v>
      </c>
      <c r="U99" s="158">
        <v>10.268454551696777</v>
      </c>
      <c r="V99" s="158">
        <v>19.664455413818359</v>
      </c>
      <c r="W99" s="158">
        <v>35.854045867919922</v>
      </c>
      <c r="X99" s="158">
        <v>20.846530914306641</v>
      </c>
      <c r="Y99" s="157"/>
      <c r="Z99" s="9">
        <v>10</v>
      </c>
      <c r="AA99" s="9" t="s">
        <v>30</v>
      </c>
    </row>
    <row r="100" spans="1:27" s="159" customFormat="1">
      <c r="A100" s="9" t="s">
        <v>246</v>
      </c>
      <c r="B100" s="8" t="s">
        <v>247</v>
      </c>
      <c r="C100" s="8" t="s">
        <v>131</v>
      </c>
      <c r="D100" s="9" t="s">
        <v>42</v>
      </c>
      <c r="E100" s="9" t="s">
        <v>58</v>
      </c>
      <c r="F100" s="157">
        <v>0.32258138060569763</v>
      </c>
      <c r="G100" s="9"/>
      <c r="H100" s="158">
        <v>49.442420959472656</v>
      </c>
      <c r="I100" s="158">
        <v>50.557582855224609</v>
      </c>
      <c r="J100" s="9"/>
      <c r="K100" s="157">
        <v>0.18291288614273071</v>
      </c>
      <c r="L100" s="157"/>
      <c r="M100" s="158">
        <v>7.7620534896850586</v>
      </c>
      <c r="N100" s="158">
        <v>23.783103942871094</v>
      </c>
      <c r="O100" s="158"/>
      <c r="P100" s="158">
        <v>21.261545181274414</v>
      </c>
      <c r="Q100" s="158">
        <v>23.629390716552734</v>
      </c>
      <c r="R100" s="158"/>
      <c r="S100" s="158">
        <v>22.29832649230957</v>
      </c>
      <c r="T100" s="158">
        <v>24.710325241088867</v>
      </c>
      <c r="U100" s="158">
        <v>6.2329235076904297</v>
      </c>
      <c r="V100" s="158">
        <v>2.4966738224029541</v>
      </c>
      <c r="W100" s="158">
        <v>37.852363586425781</v>
      </c>
      <c r="X100" s="158">
        <v>6.3443026542663574</v>
      </c>
      <c r="Y100" s="157"/>
      <c r="Z100" s="9">
        <v>10</v>
      </c>
      <c r="AA100" s="9" t="s">
        <v>30</v>
      </c>
    </row>
    <row r="101" spans="1:27" s="8" customFormat="1">
      <c r="A101" s="9" t="s">
        <v>248</v>
      </c>
      <c r="B101" s="8" t="s">
        <v>249</v>
      </c>
      <c r="C101" s="8" t="s">
        <v>131</v>
      </c>
      <c r="D101" s="9" t="s">
        <v>42</v>
      </c>
      <c r="E101" s="9" t="s">
        <v>70</v>
      </c>
      <c r="F101" s="157">
        <v>0.45710709691047668</v>
      </c>
      <c r="G101" s="9"/>
      <c r="H101" s="158">
        <v>21.504814147949219</v>
      </c>
      <c r="I101" s="158">
        <v>78.495185852050781</v>
      </c>
      <c r="J101" s="9"/>
      <c r="K101" s="157">
        <v>0.18944132328033447</v>
      </c>
      <c r="L101" s="157"/>
      <c r="M101" s="158">
        <v>17.598407745361328</v>
      </c>
      <c r="N101" s="158">
        <v>19.897499084472656</v>
      </c>
      <c r="O101" s="158"/>
      <c r="P101" s="158">
        <v>19.071582794189453</v>
      </c>
      <c r="Q101" s="158">
        <v>18.829195022583008</v>
      </c>
      <c r="R101" s="158"/>
      <c r="S101" s="158">
        <v>16.900516510009766</v>
      </c>
      <c r="T101" s="158">
        <v>26.445764541625977</v>
      </c>
      <c r="U101" s="158">
        <v>6.3751840591430664</v>
      </c>
      <c r="V101" s="158">
        <v>20.366165161132813</v>
      </c>
      <c r="W101" s="158">
        <v>40.595149993896484</v>
      </c>
      <c r="X101" s="158">
        <v>4.1215581893920898</v>
      </c>
      <c r="Y101" s="157"/>
      <c r="Z101" s="9">
        <v>10</v>
      </c>
      <c r="AA101" s="9" t="s">
        <v>30</v>
      </c>
    </row>
    <row r="102" spans="1:27" s="8" customFormat="1">
      <c r="A102" s="9" t="s">
        <v>250</v>
      </c>
      <c r="B102" s="8" t="s">
        <v>251</v>
      </c>
      <c r="C102" s="8" t="s">
        <v>131</v>
      </c>
      <c r="D102" s="9" t="s">
        <v>42</v>
      </c>
      <c r="E102" s="9" t="s">
        <v>46</v>
      </c>
      <c r="F102" s="157">
        <v>0.38887831568717957</v>
      </c>
      <c r="G102" s="9"/>
      <c r="H102" s="158">
        <v>31.271785736083984</v>
      </c>
      <c r="I102" s="158">
        <v>68.728218078613281</v>
      </c>
      <c r="J102" s="9"/>
      <c r="K102" s="157">
        <v>0.18947719037532806</v>
      </c>
      <c r="L102" s="157"/>
      <c r="M102" s="158">
        <v>13.933934211730957</v>
      </c>
      <c r="N102" s="158">
        <v>15.906153678894043</v>
      </c>
      <c r="O102" s="158"/>
      <c r="P102" s="158">
        <v>18.397926330566406</v>
      </c>
      <c r="Q102" s="158">
        <v>10.589884757995605</v>
      </c>
      <c r="R102" s="158"/>
      <c r="S102" s="158">
        <v>29.45338249206543</v>
      </c>
      <c r="T102" s="158">
        <v>30.89183235168457</v>
      </c>
      <c r="U102" s="158">
        <v>16.397985458374023</v>
      </c>
      <c r="V102" s="158">
        <v>29.17884635925293</v>
      </c>
      <c r="W102" s="158">
        <v>38.0198974609375</v>
      </c>
      <c r="X102" s="158">
        <v>20.633319854736328</v>
      </c>
      <c r="Y102" s="157"/>
      <c r="Z102" s="9">
        <v>10</v>
      </c>
      <c r="AA102" s="9" t="s">
        <v>30</v>
      </c>
    </row>
    <row r="103" spans="1:27" s="8" customFormat="1">
      <c r="A103" s="9" t="s">
        <v>252</v>
      </c>
      <c r="B103" s="8" t="s">
        <v>253</v>
      </c>
      <c r="C103" s="8" t="s">
        <v>131</v>
      </c>
      <c r="D103" s="9" t="s">
        <v>42</v>
      </c>
      <c r="E103" s="9" t="s">
        <v>39</v>
      </c>
      <c r="F103" s="157">
        <v>0.30666249990463257</v>
      </c>
      <c r="G103" s="9"/>
      <c r="H103" s="158">
        <v>40.906375885009766</v>
      </c>
      <c r="I103" s="158">
        <v>59.093631744384766</v>
      </c>
      <c r="J103" s="9"/>
      <c r="K103" s="157">
        <v>0.19187961518764496</v>
      </c>
      <c r="L103" s="157"/>
      <c r="M103" s="158">
        <v>30.892055511474609</v>
      </c>
      <c r="N103" s="158">
        <v>19.179754257202148</v>
      </c>
      <c r="O103" s="158"/>
      <c r="P103" s="158">
        <v>12.850800514221191</v>
      </c>
      <c r="Q103" s="158">
        <v>4.2062768936157227</v>
      </c>
      <c r="R103" s="158"/>
      <c r="S103" s="158">
        <v>27.39019775390625</v>
      </c>
      <c r="T103" s="158">
        <v>37.218273162841797</v>
      </c>
      <c r="U103" s="158">
        <v>14.077645301818848</v>
      </c>
      <c r="V103" s="158">
        <v>15.347355842590332</v>
      </c>
      <c r="W103" s="158">
        <v>39.447948455810547</v>
      </c>
      <c r="X103" s="158">
        <v>10.515249252319336</v>
      </c>
      <c r="Y103" s="157"/>
      <c r="Z103" s="9">
        <v>10</v>
      </c>
      <c r="AA103" s="9" t="s">
        <v>30</v>
      </c>
    </row>
    <row r="104" spans="1:27" s="8" customFormat="1">
      <c r="A104" s="9" t="s">
        <v>254</v>
      </c>
      <c r="B104" s="8" t="s">
        <v>255</v>
      </c>
      <c r="C104" s="8" t="s">
        <v>131</v>
      </c>
      <c r="D104" s="9" t="s">
        <v>28</v>
      </c>
      <c r="E104" s="9" t="s">
        <v>33</v>
      </c>
      <c r="F104" s="157">
        <v>0.37075430154800415</v>
      </c>
      <c r="G104" s="9"/>
      <c r="H104" s="158">
        <v>44.305301666259766</v>
      </c>
      <c r="I104" s="158">
        <v>55.694698333740234</v>
      </c>
      <c r="J104" s="9"/>
      <c r="K104" s="157">
        <v>0.19892267882823944</v>
      </c>
      <c r="L104" s="157"/>
      <c r="M104" s="158">
        <v>9.9471683502197266</v>
      </c>
      <c r="N104" s="158">
        <v>15.48323917388916</v>
      </c>
      <c r="O104" s="158"/>
      <c r="P104" s="158">
        <v>28.946844100952148</v>
      </c>
      <c r="Q104" s="158">
        <v>13.578594207763672</v>
      </c>
      <c r="R104" s="158"/>
      <c r="S104" s="158">
        <v>36.729667663574219</v>
      </c>
      <c r="T104" s="158">
        <v>39.767902374267578</v>
      </c>
      <c r="U104" s="158">
        <v>10.697945594787598</v>
      </c>
      <c r="V104" s="158">
        <v>17.26007080078125</v>
      </c>
      <c r="W104" s="158">
        <v>42.480270385742188</v>
      </c>
      <c r="X104" s="158">
        <v>7.2574572563171387</v>
      </c>
      <c r="Y104" s="157"/>
      <c r="Z104" s="9">
        <v>10</v>
      </c>
      <c r="AA104" s="9" t="s">
        <v>30</v>
      </c>
    </row>
    <row r="105" spans="1:27" s="159" customFormat="1">
      <c r="A105" s="9" t="s">
        <v>256</v>
      </c>
      <c r="B105" s="8" t="s">
        <v>257</v>
      </c>
      <c r="C105" s="8" t="s">
        <v>131</v>
      </c>
      <c r="D105" s="9" t="s">
        <v>42</v>
      </c>
      <c r="E105" s="9" t="s">
        <v>109</v>
      </c>
      <c r="F105" s="157">
        <v>0.45369243621826172</v>
      </c>
      <c r="G105" s="9"/>
      <c r="H105" s="158">
        <v>9.8970870971679688</v>
      </c>
      <c r="I105" s="158">
        <v>90.102912902832031</v>
      </c>
      <c r="J105" s="9"/>
      <c r="K105" s="157">
        <v>0.20899021625518799</v>
      </c>
      <c r="L105" s="157"/>
      <c r="M105" s="158">
        <v>9.1543092727661133</v>
      </c>
      <c r="N105" s="158">
        <v>11.228320121765137</v>
      </c>
      <c r="O105" s="158"/>
      <c r="P105" s="158">
        <v>26.859764099121094</v>
      </c>
      <c r="Q105" s="158">
        <v>19.043628692626953</v>
      </c>
      <c r="R105" s="158"/>
      <c r="S105" s="158">
        <v>34.567268371582031</v>
      </c>
      <c r="T105" s="158">
        <v>36.02166748046875</v>
      </c>
      <c r="U105" s="158">
        <v>15.943482398986816</v>
      </c>
      <c r="V105" s="158">
        <v>27.103618621826172</v>
      </c>
      <c r="W105" s="158">
        <v>43.090641021728516</v>
      </c>
      <c r="X105" s="158">
        <v>20.597644805908203</v>
      </c>
      <c r="Y105" s="157"/>
      <c r="Z105" s="9">
        <v>10</v>
      </c>
      <c r="AA105" s="9" t="s">
        <v>30</v>
      </c>
    </row>
    <row r="106" spans="1:27" s="159" customFormat="1">
      <c r="A106" s="9" t="s">
        <v>258</v>
      </c>
      <c r="B106" s="8" t="s">
        <v>259</v>
      </c>
      <c r="C106" s="8" t="s">
        <v>131</v>
      </c>
      <c r="D106" s="9" t="s">
        <v>42</v>
      </c>
      <c r="E106" s="9" t="s">
        <v>109</v>
      </c>
      <c r="F106" s="157">
        <v>0.53516215085983276</v>
      </c>
      <c r="G106" s="9"/>
      <c r="H106" s="158">
        <v>21.821910858154297</v>
      </c>
      <c r="I106" s="158">
        <v>78.178092956542969</v>
      </c>
      <c r="J106" s="9"/>
      <c r="K106" s="157">
        <v>0.22628594934940338</v>
      </c>
      <c r="L106" s="157"/>
      <c r="M106" s="158">
        <v>19.686443328857422</v>
      </c>
      <c r="N106" s="158">
        <v>23.153036117553711</v>
      </c>
      <c r="O106" s="158"/>
      <c r="P106" s="158">
        <v>27.802709579467773</v>
      </c>
      <c r="Q106" s="158">
        <v>19.528440475463867</v>
      </c>
      <c r="R106" s="158"/>
      <c r="S106" s="158">
        <v>36.482521057128906</v>
      </c>
      <c r="T106" s="158">
        <v>28.887474060058594</v>
      </c>
      <c r="U106" s="158">
        <v>9.2113962173461914</v>
      </c>
      <c r="V106" s="158">
        <v>12.052226066589355</v>
      </c>
      <c r="W106" s="158">
        <v>44.382453918457031</v>
      </c>
      <c r="X106" s="158">
        <v>5.7867536544799805</v>
      </c>
      <c r="Y106" s="157"/>
      <c r="Z106" s="9">
        <v>10</v>
      </c>
      <c r="AA106" s="9" t="s">
        <v>30</v>
      </c>
    </row>
    <row r="107" spans="1:27" s="8" customFormat="1">
      <c r="A107" s="9" t="s">
        <v>260</v>
      </c>
      <c r="B107" s="8" t="s">
        <v>261</v>
      </c>
      <c r="C107" s="8" t="s">
        <v>131</v>
      </c>
      <c r="D107" s="9" t="s">
        <v>42</v>
      </c>
      <c r="E107" s="9" t="s">
        <v>91</v>
      </c>
      <c r="F107" s="157">
        <v>0.40085119009017944</v>
      </c>
      <c r="G107" s="9"/>
      <c r="H107" s="158">
        <v>33.051059722900391</v>
      </c>
      <c r="I107" s="158">
        <v>66.948944091796875</v>
      </c>
      <c r="J107" s="9"/>
      <c r="K107" s="157">
        <v>0.22838754951953888</v>
      </c>
      <c r="L107" s="157"/>
      <c r="M107" s="158">
        <v>2.5717144012451172</v>
      </c>
      <c r="N107" s="158">
        <v>13.686840057373047</v>
      </c>
      <c r="O107" s="158"/>
      <c r="P107" s="158">
        <v>31.481588363647461</v>
      </c>
      <c r="Q107" s="158">
        <v>20.617185592651367</v>
      </c>
      <c r="R107" s="158"/>
      <c r="S107" s="158">
        <v>38.505779266357422</v>
      </c>
      <c r="T107" s="158">
        <v>40.313560485839844</v>
      </c>
      <c r="U107" s="158">
        <v>23.596099853515625</v>
      </c>
      <c r="V107" s="158">
        <v>34.88092041015625</v>
      </c>
      <c r="W107" s="158">
        <v>48.234745025634766</v>
      </c>
      <c r="X107" s="158">
        <v>20.494499206542969</v>
      </c>
      <c r="Y107" s="157"/>
      <c r="Z107" s="9">
        <v>10</v>
      </c>
      <c r="AA107" s="9" t="s">
        <v>30</v>
      </c>
    </row>
    <row r="108" spans="1:27" s="159" customFormat="1">
      <c r="A108" s="9" t="s">
        <v>262</v>
      </c>
      <c r="B108" s="8" t="s">
        <v>263</v>
      </c>
      <c r="C108" s="8" t="s">
        <v>131</v>
      </c>
      <c r="D108" s="9" t="s">
        <v>42</v>
      </c>
      <c r="E108" s="9" t="s">
        <v>58</v>
      </c>
      <c r="F108" s="157">
        <v>0.46448120474815369</v>
      </c>
      <c r="G108" s="9"/>
      <c r="H108" s="158">
        <v>30.865409851074219</v>
      </c>
      <c r="I108" s="158">
        <v>69.134590148925781</v>
      </c>
      <c r="J108" s="9"/>
      <c r="K108" s="157">
        <v>0.27146869897842407</v>
      </c>
      <c r="L108" s="157"/>
      <c r="M108" s="158">
        <v>10.902186393737793</v>
      </c>
      <c r="N108" s="158">
        <v>17.650337219238281</v>
      </c>
      <c r="O108" s="158"/>
      <c r="P108" s="158">
        <v>39.889778137207031</v>
      </c>
      <c r="Q108" s="158">
        <v>26.985431671142578</v>
      </c>
      <c r="R108" s="158"/>
      <c r="S108" s="158">
        <v>44.385288238525391</v>
      </c>
      <c r="T108" s="158">
        <v>48.877155303955078</v>
      </c>
      <c r="U108" s="158">
        <v>20.499940872192383</v>
      </c>
      <c r="V108" s="158">
        <v>14.055454254150391</v>
      </c>
      <c r="W108" s="158">
        <v>56.062294006347656</v>
      </c>
      <c r="X108" s="158">
        <v>18.480339050292969</v>
      </c>
      <c r="Y108" s="157"/>
      <c r="Z108" s="9">
        <v>10</v>
      </c>
      <c r="AA108" s="9" t="s">
        <v>30</v>
      </c>
    </row>
    <row r="109" spans="1:27" s="159" customFormat="1">
      <c r="A109" s="9" t="s">
        <v>264</v>
      </c>
      <c r="B109" s="8" t="s">
        <v>265</v>
      </c>
      <c r="C109" s="8" t="s">
        <v>131</v>
      </c>
      <c r="D109" s="9" t="s">
        <v>42</v>
      </c>
      <c r="E109" s="9" t="s">
        <v>52</v>
      </c>
      <c r="F109" s="157">
        <v>0.60462659597396851</v>
      </c>
      <c r="G109" s="9"/>
      <c r="H109" s="158">
        <v>16.368385314941406</v>
      </c>
      <c r="I109" s="158">
        <v>83.631614685058594</v>
      </c>
      <c r="J109" s="9"/>
      <c r="K109" s="157">
        <v>0.27595889568328857</v>
      </c>
      <c r="L109" s="157"/>
      <c r="M109" s="158">
        <v>20.39935302734375</v>
      </c>
      <c r="N109" s="158">
        <v>29.181280136108398</v>
      </c>
      <c r="O109" s="158"/>
      <c r="P109" s="158">
        <v>31.31300163269043</v>
      </c>
      <c r="Q109" s="158">
        <v>26.502630233764648</v>
      </c>
      <c r="R109" s="158"/>
      <c r="S109" s="158">
        <v>30.751106262207031</v>
      </c>
      <c r="T109" s="158">
        <v>36.876060485839844</v>
      </c>
      <c r="U109" s="158">
        <v>10.725981712341309</v>
      </c>
      <c r="V109" s="158">
        <v>24.927022933959961</v>
      </c>
      <c r="W109" s="158">
        <v>53.290058135986328</v>
      </c>
      <c r="X109" s="158">
        <v>17.967023849487305</v>
      </c>
      <c r="Y109" s="157"/>
      <c r="Z109" s="9">
        <v>10</v>
      </c>
      <c r="AA109" s="9" t="s">
        <v>30</v>
      </c>
    </row>
    <row r="110" spans="1:27" s="8" customFormat="1">
      <c r="A110" s="9" t="s">
        <v>266</v>
      </c>
      <c r="B110" s="8" t="s">
        <v>267</v>
      </c>
      <c r="C110" s="8" t="s">
        <v>131</v>
      </c>
      <c r="D110" s="9" t="s">
        <v>28</v>
      </c>
      <c r="E110" s="9" t="s">
        <v>109</v>
      </c>
      <c r="F110" s="157">
        <v>0.4301905632019043</v>
      </c>
      <c r="G110" s="9"/>
      <c r="H110" s="158">
        <v>38.697338104248047</v>
      </c>
      <c r="I110" s="158">
        <v>61.302654266357422</v>
      </c>
      <c r="J110" s="9"/>
      <c r="K110" s="157">
        <v>0.2890789806842804</v>
      </c>
      <c r="L110" s="157"/>
      <c r="M110" s="158">
        <v>10.726781845092773</v>
      </c>
      <c r="N110" s="158">
        <v>21.760889053344727</v>
      </c>
      <c r="O110" s="158"/>
      <c r="P110" s="158">
        <v>33.009765625</v>
      </c>
      <c r="Q110" s="158">
        <v>19.780210494995117</v>
      </c>
      <c r="R110" s="158"/>
      <c r="S110" s="158">
        <v>50.006198883056641</v>
      </c>
      <c r="T110" s="158">
        <v>56.572746276855469</v>
      </c>
      <c r="U110" s="158">
        <v>26.076313018798828</v>
      </c>
      <c r="V110" s="158">
        <v>44.45367431640625</v>
      </c>
      <c r="W110" s="158">
        <v>58.161937713623047</v>
      </c>
      <c r="X110" s="158">
        <v>29.238367080688477</v>
      </c>
      <c r="Y110" s="157"/>
      <c r="Z110" s="9">
        <v>10</v>
      </c>
      <c r="AA110" s="9" t="s">
        <v>30</v>
      </c>
    </row>
    <row r="111" spans="1:27" s="8" customFormat="1">
      <c r="A111" s="9" t="s">
        <v>268</v>
      </c>
      <c r="B111" s="8" t="s">
        <v>269</v>
      </c>
      <c r="C111" s="8" t="s">
        <v>131</v>
      </c>
      <c r="D111" s="9" t="s">
        <v>42</v>
      </c>
      <c r="E111" s="9" t="s">
        <v>58</v>
      </c>
      <c r="F111" s="157">
        <v>0.37425604462623596</v>
      </c>
      <c r="G111" s="9"/>
      <c r="H111" s="158">
        <v>55.885040283203125</v>
      </c>
      <c r="I111" s="158">
        <v>44.114963531494141</v>
      </c>
      <c r="J111" s="9"/>
      <c r="K111" s="157">
        <v>0.2903083860874176</v>
      </c>
      <c r="L111" s="157"/>
      <c r="M111" s="158">
        <v>13.279869079589844</v>
      </c>
      <c r="N111" s="158">
        <v>20.797359466552734</v>
      </c>
      <c r="O111" s="158"/>
      <c r="P111" s="158">
        <v>38.393241882324219</v>
      </c>
      <c r="Q111" s="158">
        <v>25.830722808837891</v>
      </c>
      <c r="R111" s="158"/>
      <c r="S111" s="158">
        <v>55.500484466552734</v>
      </c>
      <c r="T111" s="158">
        <v>51.222633361816406</v>
      </c>
      <c r="U111" s="158">
        <v>18.08302116394043</v>
      </c>
      <c r="V111" s="158">
        <v>18.68267822265625</v>
      </c>
      <c r="W111" s="158">
        <v>60.419166564941406</v>
      </c>
      <c r="X111" s="158">
        <v>23.7435302734375</v>
      </c>
      <c r="Y111" s="157"/>
      <c r="Z111" s="9">
        <v>10</v>
      </c>
      <c r="AA111" s="9" t="s">
        <v>30</v>
      </c>
    </row>
    <row r="112" spans="1:27" s="8" customFormat="1">
      <c r="A112" s="9" t="s">
        <v>270</v>
      </c>
      <c r="B112" s="8" t="s">
        <v>271</v>
      </c>
      <c r="C112" s="8" t="s">
        <v>38</v>
      </c>
      <c r="D112" s="9" t="s">
        <v>28</v>
      </c>
      <c r="E112" s="9" t="s">
        <v>81</v>
      </c>
      <c r="F112" s="157">
        <v>0.51374125480651855</v>
      </c>
      <c r="G112" s="9"/>
      <c r="H112" s="158">
        <v>38.379631042480469</v>
      </c>
      <c r="I112" s="158">
        <v>61.620365142822266</v>
      </c>
      <c r="J112" s="9"/>
      <c r="K112" s="157">
        <v>0.29277908802032471</v>
      </c>
      <c r="L112" s="157"/>
      <c r="M112" s="158">
        <v>31.578487396240234</v>
      </c>
      <c r="N112" s="158">
        <v>22.827238082885742</v>
      </c>
      <c r="O112" s="158"/>
      <c r="P112" s="158">
        <v>21.752487182617188</v>
      </c>
      <c r="Q112" s="158">
        <v>18.250038146972656</v>
      </c>
      <c r="R112" s="158"/>
      <c r="S112" s="158">
        <v>45.269157409667969</v>
      </c>
      <c r="T112" s="158">
        <v>33.5662841796875</v>
      </c>
      <c r="U112" s="158">
        <v>35.415431976318359</v>
      </c>
      <c r="V112" s="158">
        <v>28.060718536376953</v>
      </c>
      <c r="W112" s="158">
        <v>55.70086669921875</v>
      </c>
      <c r="X112" s="158">
        <v>45.765140533447266</v>
      </c>
      <c r="Y112" s="157"/>
      <c r="Z112" s="9">
        <v>10</v>
      </c>
      <c r="AA112" s="9" t="s">
        <v>30</v>
      </c>
    </row>
    <row r="113" spans="1:33" s="8" customFormat="1">
      <c r="A113" s="9" t="s">
        <v>272</v>
      </c>
      <c r="B113" s="8" t="s">
        <v>273</v>
      </c>
      <c r="C113" s="8" t="s">
        <v>131</v>
      </c>
      <c r="D113" s="9" t="s">
        <v>42</v>
      </c>
      <c r="E113" s="9" t="s">
        <v>133</v>
      </c>
      <c r="F113" s="157">
        <v>0.55210286378860474</v>
      </c>
      <c r="G113" s="9"/>
      <c r="H113" s="158">
        <v>22.079235076904297</v>
      </c>
      <c r="I113" s="158">
        <v>77.920768737792969</v>
      </c>
      <c r="J113" s="9"/>
      <c r="K113" s="157">
        <v>0.35093411803245544</v>
      </c>
      <c r="L113" s="157"/>
      <c r="M113" s="158">
        <v>25.132068634033203</v>
      </c>
      <c r="N113" s="158">
        <v>30.690273284912109</v>
      </c>
      <c r="O113" s="158"/>
      <c r="P113" s="158">
        <v>34.282581329345703</v>
      </c>
      <c r="Q113" s="158">
        <v>33.201427459716797</v>
      </c>
      <c r="R113" s="158"/>
      <c r="S113" s="158">
        <v>49.997241973876953</v>
      </c>
      <c r="T113" s="158">
        <v>52.949203491210938</v>
      </c>
      <c r="U113" s="158">
        <v>27.036899566650391</v>
      </c>
      <c r="V113" s="158">
        <v>52.502079010009766</v>
      </c>
      <c r="W113" s="158">
        <v>61.404674530029297</v>
      </c>
      <c r="X113" s="158">
        <v>17.872247695922852</v>
      </c>
      <c r="Y113" s="157"/>
      <c r="Z113" s="9">
        <v>10</v>
      </c>
      <c r="AA113" s="9" t="s">
        <v>30</v>
      </c>
    </row>
    <row r="114" spans="1:33" s="8" customFormat="1">
      <c r="A114" s="160" t="s">
        <v>274</v>
      </c>
      <c r="B114" s="161" t="s">
        <v>275</v>
      </c>
      <c r="C114" s="161" t="s">
        <v>131</v>
      </c>
      <c r="D114" s="160" t="s">
        <v>28</v>
      </c>
      <c r="E114" s="160" t="s">
        <v>109</v>
      </c>
      <c r="F114" s="162">
        <v>0.55740541219711304</v>
      </c>
      <c r="G114" s="160"/>
      <c r="H114" s="163">
        <v>25.25639533996582</v>
      </c>
      <c r="I114" s="163">
        <v>74.743606567382813</v>
      </c>
      <c r="J114" s="160"/>
      <c r="K114" s="162">
        <v>0.459206223487854</v>
      </c>
      <c r="L114" s="162"/>
      <c r="M114" s="163">
        <v>40.155223846435547</v>
      </c>
      <c r="N114" s="163">
        <v>59.144794464111328</v>
      </c>
      <c r="O114" s="163"/>
      <c r="P114" s="163">
        <v>25.800777435302734</v>
      </c>
      <c r="Q114" s="163">
        <v>18.866174697875977</v>
      </c>
      <c r="R114" s="163"/>
      <c r="S114" s="163">
        <v>75.498489379882813</v>
      </c>
      <c r="T114" s="163">
        <v>72.917266845703125</v>
      </c>
      <c r="U114" s="163">
        <v>46.003635406494141</v>
      </c>
      <c r="V114" s="163">
        <v>74.660301208496094</v>
      </c>
      <c r="W114" s="163">
        <v>82.091201782226563</v>
      </c>
      <c r="X114" s="163">
        <v>43.499408721923828</v>
      </c>
      <c r="Y114" s="162"/>
      <c r="Z114" s="160">
        <v>10</v>
      </c>
      <c r="AA114" s="160" t="s">
        <v>30</v>
      </c>
    </row>
    <row r="115" spans="1:33" s="8" customFormat="1">
      <c r="A115" s="9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Z115" s="9"/>
      <c r="AA115" s="9"/>
    </row>
    <row r="116" spans="1:33" s="8" customFormat="1">
      <c r="A116" s="164" t="s">
        <v>276</v>
      </c>
      <c r="B116" s="5"/>
      <c r="C116" s="5"/>
      <c r="M116" s="10"/>
      <c r="N116" s="10"/>
      <c r="O116" s="10"/>
      <c r="P116" s="10"/>
      <c r="Z116" s="9"/>
      <c r="AA116" s="9"/>
      <c r="AG116" s="9"/>
    </row>
    <row r="117" spans="1:33" s="8" customFormat="1">
      <c r="A117" s="165" t="str">
        <f>'3.1 MPI Urban'!A118</f>
        <v>(a): 10% of the population sampled for the Palestine MICS 2014 survey were located in refugee camps, classified as neither rural nor urban settlements.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Z117" s="9"/>
      <c r="AA117" s="9"/>
    </row>
    <row r="118" spans="1:33" s="8" customFormat="1">
      <c r="A118" s="9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Z118" s="9"/>
      <c r="AA118" s="9"/>
    </row>
  </sheetData>
  <mergeCells count="17">
    <mergeCell ref="F7:F10"/>
    <mergeCell ref="H7:I8"/>
    <mergeCell ref="H9:H10"/>
    <mergeCell ref="I9:I10"/>
    <mergeCell ref="Z7:AA7"/>
    <mergeCell ref="K7:K10"/>
    <mergeCell ref="M7:X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17"/>
  <sheetViews>
    <sheetView showGridLines="0" zoomScale="75" zoomScaleNormal="75" zoomScalePageLayoutView="85" workbookViewId="0">
      <selection activeCell="A4" sqref="A4"/>
    </sheetView>
  </sheetViews>
  <sheetFormatPr defaultColWidth="8.85546875" defaultRowHeight="15"/>
  <cols>
    <col min="1" max="1" width="15" style="29" customWidth="1"/>
    <col min="2" max="2" width="43.28515625" style="28" bestFit="1" customWidth="1"/>
    <col min="3" max="3" width="26.28515625" style="28" bestFit="1" customWidth="1"/>
    <col min="4" max="4" width="11.7109375" style="29" bestFit="1" customWidth="1"/>
    <col min="5" max="5" width="8.140625" style="29" bestFit="1" customWidth="1"/>
    <col min="6" max="6" width="19.28515625" style="3" customWidth="1"/>
    <col min="7" max="7" width="2.7109375" style="3" customWidth="1"/>
    <col min="8" max="9" width="10.42578125" style="3" customWidth="1"/>
    <col min="10" max="10" width="2.7109375" style="3" customWidth="1"/>
    <col min="11" max="11" width="19.28515625" style="28" customWidth="1"/>
    <col min="12" max="12" width="3.7109375" style="28" customWidth="1"/>
    <col min="13" max="15" width="15.28515625" style="81" bestFit="1" customWidth="1"/>
    <col min="16" max="16" width="3.42578125" style="28" customWidth="1"/>
    <col min="17" max="18" width="19.42578125" style="28" customWidth="1"/>
    <col min="19" max="19" width="2.42578125" style="28" customWidth="1"/>
    <col min="20" max="21" width="15.28515625" style="28" bestFit="1" customWidth="1"/>
    <col min="22" max="22" width="2.85546875" style="28" customWidth="1"/>
    <col min="23" max="28" width="15.28515625" style="28" bestFit="1" customWidth="1"/>
    <col min="29" max="29" width="3.28515625" style="28" customWidth="1"/>
    <col min="30" max="30" width="16.28515625" style="29" customWidth="1"/>
    <col min="31" max="31" width="43.85546875" style="28" bestFit="1" customWidth="1"/>
    <col min="32" max="16384" width="8.85546875" style="28"/>
  </cols>
  <sheetData>
    <row r="1" spans="1:31" s="3" customFormat="1" ht="18.95">
      <c r="A1" s="25" t="s">
        <v>296</v>
      </c>
      <c r="D1" s="68"/>
      <c r="E1" s="68"/>
      <c r="F1" s="48"/>
      <c r="G1" s="48"/>
      <c r="H1" s="48"/>
      <c r="I1" s="48"/>
      <c r="J1" s="48"/>
      <c r="K1" s="69"/>
      <c r="L1" s="69"/>
      <c r="M1" s="69"/>
      <c r="N1" s="69"/>
      <c r="O1" s="69"/>
      <c r="AD1" s="62"/>
    </row>
    <row r="2" spans="1:31" s="3" customFormat="1" ht="18.95">
      <c r="A2" s="70" t="s">
        <v>297</v>
      </c>
      <c r="D2" s="68"/>
      <c r="E2" s="68"/>
      <c r="F2" s="48"/>
      <c r="G2" s="48"/>
      <c r="H2" s="48"/>
      <c r="I2" s="48"/>
      <c r="J2" s="48"/>
      <c r="K2" s="69"/>
      <c r="L2" s="69"/>
      <c r="M2" s="69"/>
      <c r="N2" s="69"/>
      <c r="O2" s="69"/>
      <c r="AD2" s="62"/>
    </row>
    <row r="3" spans="1:31" ht="15.95">
      <c r="A3" s="95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0"/>
      <c r="N3" s="30"/>
      <c r="O3" s="30"/>
      <c r="P3" s="92"/>
      <c r="R3" s="29"/>
      <c r="AD3" s="28"/>
    </row>
    <row r="4" spans="1:31" s="3" customFormat="1" ht="18.95">
      <c r="A4" s="70"/>
      <c r="D4" s="68"/>
      <c r="E4" s="68"/>
      <c r="F4" s="30"/>
      <c r="G4" s="30"/>
      <c r="H4" s="30"/>
      <c r="I4" s="30"/>
      <c r="J4" s="30"/>
      <c r="K4" s="69"/>
      <c r="L4" s="69"/>
      <c r="M4" s="69"/>
      <c r="N4" s="69"/>
      <c r="O4" s="69"/>
      <c r="AD4" s="62"/>
    </row>
    <row r="5" spans="1:31" s="3" customFormat="1" ht="18.95">
      <c r="A5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  <c r="D5" s="71"/>
      <c r="E5" s="62"/>
      <c r="F5" s="47"/>
      <c r="G5" s="47"/>
      <c r="H5" s="47"/>
      <c r="I5" s="47"/>
      <c r="J5" s="47"/>
      <c r="M5" s="72"/>
      <c r="N5" s="72"/>
      <c r="O5" s="72"/>
      <c r="AD5" s="62"/>
    </row>
    <row r="6" spans="1:31" s="3" customFormat="1" ht="18.95">
      <c r="A6" s="62"/>
      <c r="B6" s="73"/>
      <c r="C6" s="73"/>
      <c r="D6" s="71"/>
      <c r="E6" s="62"/>
      <c r="F6" s="54"/>
      <c r="G6" s="54"/>
      <c r="H6" s="54"/>
      <c r="I6" s="54"/>
      <c r="J6" s="54"/>
      <c r="M6" s="72"/>
      <c r="N6" s="72"/>
      <c r="O6" s="72"/>
      <c r="AD6" s="62"/>
    </row>
    <row r="7" spans="1:31" ht="18" customHeight="1">
      <c r="A7" s="229" t="s">
        <v>298</v>
      </c>
      <c r="B7" s="232" t="s">
        <v>4</v>
      </c>
      <c r="C7" s="232" t="s">
        <v>5</v>
      </c>
      <c r="D7" s="232" t="s">
        <v>18</v>
      </c>
      <c r="E7" s="232" t="s">
        <v>19</v>
      </c>
      <c r="F7" s="244" t="s">
        <v>280</v>
      </c>
      <c r="G7" s="217"/>
      <c r="H7" s="247" t="s">
        <v>281</v>
      </c>
      <c r="I7" s="247"/>
      <c r="J7" s="217"/>
      <c r="K7" s="229" t="s">
        <v>282</v>
      </c>
      <c r="L7" s="210"/>
      <c r="M7" s="258" t="s">
        <v>299</v>
      </c>
      <c r="N7" s="258"/>
      <c r="O7" s="258"/>
      <c r="P7" s="210"/>
      <c r="Q7" s="256" t="s">
        <v>300</v>
      </c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10"/>
      <c r="AD7" s="239" t="s">
        <v>12</v>
      </c>
      <c r="AE7" s="239"/>
    </row>
    <row r="8" spans="1:31" ht="15" customHeight="1">
      <c r="A8" s="233"/>
      <c r="B8" s="233"/>
      <c r="C8" s="233"/>
      <c r="D8" s="233"/>
      <c r="E8" s="233"/>
      <c r="F8" s="248"/>
      <c r="G8" s="219"/>
      <c r="H8" s="246"/>
      <c r="I8" s="246"/>
      <c r="J8" s="219"/>
      <c r="K8" s="230"/>
      <c r="M8" s="259"/>
      <c r="N8" s="259"/>
      <c r="O8" s="259"/>
      <c r="P8" s="211"/>
      <c r="Q8" s="257" t="s">
        <v>284</v>
      </c>
      <c r="R8" s="257"/>
      <c r="S8" s="74"/>
      <c r="T8" s="257" t="s">
        <v>285</v>
      </c>
      <c r="U8" s="257"/>
      <c r="V8" s="74"/>
      <c r="W8" s="257" t="s">
        <v>286</v>
      </c>
      <c r="X8" s="257"/>
      <c r="Y8" s="257"/>
      <c r="Z8" s="257"/>
      <c r="AA8" s="257"/>
      <c r="AB8" s="257"/>
      <c r="AC8" s="211"/>
      <c r="AD8" s="240" t="s">
        <v>287</v>
      </c>
      <c r="AE8" s="240" t="s">
        <v>17</v>
      </c>
    </row>
    <row r="9" spans="1:31" ht="30">
      <c r="A9" s="233"/>
      <c r="B9" s="233"/>
      <c r="C9" s="233"/>
      <c r="D9" s="233"/>
      <c r="E9" s="233"/>
      <c r="F9" s="248"/>
      <c r="G9" s="219"/>
      <c r="H9" s="247" t="s">
        <v>20</v>
      </c>
      <c r="I9" s="247" t="s">
        <v>21</v>
      </c>
      <c r="J9" s="219"/>
      <c r="K9" s="230"/>
      <c r="L9" s="212"/>
      <c r="M9" s="75" t="s">
        <v>284</v>
      </c>
      <c r="N9" s="75" t="s">
        <v>301</v>
      </c>
      <c r="O9" s="76" t="s">
        <v>302</v>
      </c>
      <c r="P9" s="212"/>
      <c r="Q9" s="206" t="s">
        <v>288</v>
      </c>
      <c r="R9" s="206" t="s">
        <v>289</v>
      </c>
      <c r="S9" s="206"/>
      <c r="T9" s="206" t="s">
        <v>303</v>
      </c>
      <c r="U9" s="209" t="s">
        <v>76</v>
      </c>
      <c r="V9" s="209"/>
      <c r="W9" s="209" t="s">
        <v>153</v>
      </c>
      <c r="X9" s="206" t="s">
        <v>291</v>
      </c>
      <c r="Y9" s="206" t="s">
        <v>292</v>
      </c>
      <c r="Z9" s="209" t="s">
        <v>293</v>
      </c>
      <c r="AA9" s="206" t="s">
        <v>294</v>
      </c>
      <c r="AB9" s="206" t="s">
        <v>295</v>
      </c>
      <c r="AC9" s="212"/>
      <c r="AD9" s="241"/>
      <c r="AE9" s="241"/>
    </row>
    <row r="10" spans="1:31" s="39" customFormat="1">
      <c r="A10" s="234"/>
      <c r="B10" s="234"/>
      <c r="C10" s="234"/>
      <c r="D10" s="234"/>
      <c r="E10" s="234"/>
      <c r="F10" s="249"/>
      <c r="G10" s="218"/>
      <c r="H10" s="246"/>
      <c r="I10" s="246"/>
      <c r="J10" s="218"/>
      <c r="K10" s="231"/>
      <c r="L10" s="77"/>
      <c r="M10" s="78" t="s">
        <v>304</v>
      </c>
      <c r="N10" s="78" t="s">
        <v>304</v>
      </c>
      <c r="O10" s="78" t="s">
        <v>304</v>
      </c>
      <c r="P10" s="77"/>
      <c r="Q10" s="78" t="s">
        <v>304</v>
      </c>
      <c r="R10" s="78" t="s">
        <v>304</v>
      </c>
      <c r="S10" s="79"/>
      <c r="T10" s="78" t="s">
        <v>304</v>
      </c>
      <c r="U10" s="78" t="s">
        <v>304</v>
      </c>
      <c r="V10" s="80"/>
      <c r="W10" s="78" t="s">
        <v>304</v>
      </c>
      <c r="X10" s="78" t="s">
        <v>304</v>
      </c>
      <c r="Y10" s="78" t="s">
        <v>304</v>
      </c>
      <c r="Z10" s="78" t="s">
        <v>304</v>
      </c>
      <c r="AA10" s="78" t="s">
        <v>304</v>
      </c>
      <c r="AB10" s="78" t="s">
        <v>304</v>
      </c>
      <c r="AC10" s="212"/>
      <c r="AD10" s="242"/>
      <c r="AE10" s="242"/>
    </row>
    <row r="11" spans="1:31" s="148" customFormat="1" ht="15" customHeight="1">
      <c r="A11" s="166"/>
      <c r="B11" s="166"/>
      <c r="C11" s="166"/>
      <c r="D11" s="166"/>
      <c r="E11" s="166"/>
      <c r="F11" s="9"/>
      <c r="G11" s="9"/>
      <c r="H11" s="9"/>
      <c r="I11" s="9"/>
      <c r="J11" s="9"/>
      <c r="K11" s="167"/>
      <c r="L11" s="168"/>
      <c r="M11" s="169"/>
      <c r="N11" s="169"/>
      <c r="O11" s="170"/>
      <c r="P11" s="168"/>
      <c r="Q11" s="167"/>
      <c r="R11" s="167"/>
      <c r="S11" s="167"/>
      <c r="T11" s="167"/>
      <c r="U11" s="171"/>
      <c r="V11" s="171"/>
      <c r="W11" s="171"/>
      <c r="X11" s="171"/>
      <c r="Y11" s="167"/>
      <c r="Z11" s="171"/>
      <c r="AA11" s="167"/>
      <c r="AB11" s="167"/>
      <c r="AC11" s="168"/>
      <c r="AD11" s="172"/>
      <c r="AE11" s="172"/>
    </row>
    <row r="12" spans="1:31" s="148" customFormat="1">
      <c r="A12" s="147" t="s">
        <v>25</v>
      </c>
      <c r="B12" s="148" t="s">
        <v>26</v>
      </c>
      <c r="C12" s="148" t="s">
        <v>27</v>
      </c>
      <c r="D12" s="147" t="s">
        <v>28</v>
      </c>
      <c r="E12" s="147" t="s">
        <v>29</v>
      </c>
      <c r="F12" s="157">
        <v>2.2028430248610675E-4</v>
      </c>
      <c r="G12" s="9"/>
      <c r="H12" s="158">
        <v>53.179855346679688</v>
      </c>
      <c r="I12" s="158">
        <v>46.820144653320313</v>
      </c>
      <c r="J12" s="9"/>
      <c r="K12" s="149">
        <v>1.4176999684423208E-4</v>
      </c>
      <c r="M12" s="150">
        <v>0</v>
      </c>
      <c r="N12" s="150">
        <v>100</v>
      </c>
      <c r="O12" s="150">
        <v>0</v>
      </c>
      <c r="P12" s="150"/>
      <c r="Q12" s="150">
        <v>0</v>
      </c>
      <c r="R12" s="150">
        <v>0</v>
      </c>
      <c r="S12" s="150"/>
      <c r="T12" s="150">
        <v>50</v>
      </c>
      <c r="U12" s="150">
        <v>50</v>
      </c>
      <c r="V12" s="150"/>
      <c r="W12" s="150">
        <v>0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D12" s="147">
        <v>10</v>
      </c>
      <c r="AE12" s="147" t="s">
        <v>30</v>
      </c>
    </row>
    <row r="13" spans="1:31" s="148" customFormat="1">
      <c r="A13" s="147" t="s">
        <v>31</v>
      </c>
      <c r="B13" s="148" t="s">
        <v>32</v>
      </c>
      <c r="C13" s="148" t="s">
        <v>27</v>
      </c>
      <c r="D13" s="147" t="s">
        <v>28</v>
      </c>
      <c r="E13" s="147" t="s">
        <v>33</v>
      </c>
      <c r="F13" s="157">
        <v>9.5729262102395296E-4</v>
      </c>
      <c r="G13" s="9"/>
      <c r="H13" s="158">
        <v>59.0609130859375</v>
      </c>
      <c r="I13" s="158">
        <v>40.939079284667969</v>
      </c>
      <c r="J13" s="9"/>
      <c r="K13" s="149">
        <v>2.270559489261359E-4</v>
      </c>
      <c r="M13" s="150">
        <v>40.251747131347656</v>
      </c>
      <c r="N13" s="150">
        <v>22.749700546264648</v>
      </c>
      <c r="O13" s="150">
        <v>36.998558044433594</v>
      </c>
      <c r="P13" s="150"/>
      <c r="Q13" s="150">
        <v>25.485700607299805</v>
      </c>
      <c r="R13" s="150">
        <v>14.766046524047852</v>
      </c>
      <c r="S13" s="150"/>
      <c r="T13" s="150">
        <v>14.766046524047852</v>
      </c>
      <c r="U13" s="150">
        <v>7.9836549758911133</v>
      </c>
      <c r="V13" s="150"/>
      <c r="W13" s="150">
        <v>8.4952335357666016</v>
      </c>
      <c r="X13" s="150">
        <v>6.5606317520141602</v>
      </c>
      <c r="Y13" s="150">
        <v>1.9648104906082153</v>
      </c>
      <c r="Z13" s="150">
        <v>0</v>
      </c>
      <c r="AA13" s="150">
        <v>13.41724967956543</v>
      </c>
      <c r="AB13" s="150">
        <v>6.5606317520141602</v>
      </c>
      <c r="AD13" s="147">
        <v>10</v>
      </c>
      <c r="AE13" s="147" t="s">
        <v>30</v>
      </c>
    </row>
    <row r="14" spans="1:31" s="148" customFormat="1">
      <c r="A14" s="147" t="s">
        <v>34</v>
      </c>
      <c r="B14" s="148" t="s">
        <v>35</v>
      </c>
      <c r="C14" s="148" t="s">
        <v>27</v>
      </c>
      <c r="D14" s="147" t="s">
        <v>28</v>
      </c>
      <c r="E14" s="147" t="s">
        <v>33</v>
      </c>
      <c r="F14" s="157">
        <v>1.8735325429588556E-3</v>
      </c>
      <c r="G14" s="9"/>
      <c r="H14" s="158">
        <v>31.577077865600586</v>
      </c>
      <c r="I14" s="158">
        <v>68.422927856445313</v>
      </c>
      <c r="J14" s="9"/>
      <c r="K14" s="149">
        <v>3.2015013857744634E-4</v>
      </c>
      <c r="M14" s="150">
        <v>12.619869232177734</v>
      </c>
      <c r="N14" s="150">
        <v>67.250144958496094</v>
      </c>
      <c r="O14" s="150">
        <v>20.129989624023438</v>
      </c>
      <c r="P14" s="150"/>
      <c r="Q14" s="150">
        <v>0</v>
      </c>
      <c r="R14" s="150">
        <v>12.619869232177734</v>
      </c>
      <c r="S14" s="150"/>
      <c r="T14" s="150">
        <v>41.502025604248047</v>
      </c>
      <c r="U14" s="150">
        <v>25.74812126159668</v>
      </c>
      <c r="V14" s="150"/>
      <c r="W14" s="150">
        <v>0</v>
      </c>
      <c r="X14" s="150">
        <v>0</v>
      </c>
      <c r="Y14" s="150">
        <v>9.6273860931396484</v>
      </c>
      <c r="Z14" s="150">
        <v>5.2513012886047363</v>
      </c>
      <c r="AA14" s="150">
        <v>5.2513012886047363</v>
      </c>
      <c r="AB14" s="150">
        <v>0</v>
      </c>
      <c r="AD14" s="147">
        <v>10</v>
      </c>
      <c r="AE14" s="147" t="s">
        <v>30</v>
      </c>
    </row>
    <row r="15" spans="1:31" s="148" customFormat="1">
      <c r="A15" s="147" t="s">
        <v>36</v>
      </c>
      <c r="B15" s="148" t="s">
        <v>37</v>
      </c>
      <c r="C15" s="148" t="s">
        <v>38</v>
      </c>
      <c r="D15" s="147" t="s">
        <v>28</v>
      </c>
      <c r="E15" s="147" t="s">
        <v>39</v>
      </c>
      <c r="F15" s="157">
        <v>4.4690840877592564E-3</v>
      </c>
      <c r="G15" s="9"/>
      <c r="H15" s="158">
        <v>65.801612854003906</v>
      </c>
      <c r="I15" s="158">
        <v>34.198375701904297</v>
      </c>
      <c r="J15" s="9"/>
      <c r="K15" s="149">
        <v>3.938731097150594E-4</v>
      </c>
      <c r="M15" s="150">
        <v>50.105007171630859</v>
      </c>
      <c r="N15" s="150">
        <v>43.556915283203125</v>
      </c>
      <c r="O15" s="150">
        <v>6.3380837440490723</v>
      </c>
      <c r="P15" s="150"/>
      <c r="Q15" s="150">
        <v>33.574054718017578</v>
      </c>
      <c r="R15" s="150">
        <v>16.530952453613281</v>
      </c>
      <c r="S15" s="150"/>
      <c r="T15" s="150">
        <v>39.285110473632813</v>
      </c>
      <c r="U15" s="150">
        <v>4.2718019485473633</v>
      </c>
      <c r="V15" s="150"/>
      <c r="W15" s="150">
        <v>1.8573579788208008</v>
      </c>
      <c r="X15" s="150">
        <v>2.6233677864074707</v>
      </c>
      <c r="Y15" s="150">
        <v>0</v>
      </c>
      <c r="Z15" s="150">
        <v>0</v>
      </c>
      <c r="AA15" s="150">
        <v>0</v>
      </c>
      <c r="AB15" s="150">
        <v>1.8573579788208008</v>
      </c>
      <c r="AD15" s="147">
        <v>10</v>
      </c>
      <c r="AE15" s="147" t="s">
        <v>30</v>
      </c>
    </row>
    <row r="16" spans="1:31" s="148" customFormat="1">
      <c r="A16" s="147" t="s">
        <v>40</v>
      </c>
      <c r="B16" s="148" t="s">
        <v>41</v>
      </c>
      <c r="C16" s="148" t="s">
        <v>27</v>
      </c>
      <c r="D16" s="147" t="s">
        <v>42</v>
      </c>
      <c r="E16" s="147" t="s">
        <v>109</v>
      </c>
      <c r="F16" s="157">
        <v>1.1552000000000001E-3</v>
      </c>
      <c r="G16" s="9"/>
      <c r="H16" s="158">
        <v>58.670029999999997</v>
      </c>
      <c r="I16" s="158">
        <v>41.329970000000003</v>
      </c>
      <c r="J16" s="9"/>
      <c r="K16" s="149">
        <v>5.8589999999999998E-4</v>
      </c>
      <c r="M16" s="150">
        <v>36.674210000000002</v>
      </c>
      <c r="N16" s="150">
        <v>61.94726</v>
      </c>
      <c r="O16" s="150">
        <v>1.378536</v>
      </c>
      <c r="P16" s="150"/>
      <c r="Q16" s="150">
        <v>0</v>
      </c>
      <c r="R16" s="150">
        <v>36.674210000000002</v>
      </c>
      <c r="S16" s="150"/>
      <c r="T16" s="150">
        <v>22.627230000000001</v>
      </c>
      <c r="U16" s="150">
        <v>39.320030000000003</v>
      </c>
      <c r="V16" s="150"/>
      <c r="W16" s="150">
        <v>0</v>
      </c>
      <c r="X16" s="150">
        <v>1.378536</v>
      </c>
      <c r="Y16" s="150">
        <v>0</v>
      </c>
      <c r="Z16" s="150">
        <v>0</v>
      </c>
      <c r="AA16" s="150">
        <v>0</v>
      </c>
      <c r="AB16" s="150">
        <v>0</v>
      </c>
      <c r="AD16" s="147">
        <v>10</v>
      </c>
      <c r="AE16" s="147" t="s">
        <v>30</v>
      </c>
    </row>
    <row r="17" spans="1:31" s="151" customFormat="1">
      <c r="A17" s="147" t="s">
        <v>44</v>
      </c>
      <c r="B17" s="148" t="s">
        <v>45</v>
      </c>
      <c r="C17" s="148" t="s">
        <v>27</v>
      </c>
      <c r="D17" s="147" t="s">
        <v>28</v>
      </c>
      <c r="E17" s="147" t="s">
        <v>46</v>
      </c>
      <c r="F17" s="157">
        <v>2.4070697836577892E-3</v>
      </c>
      <c r="G17" s="9"/>
      <c r="H17" s="158">
        <v>55.681072235107422</v>
      </c>
      <c r="I17" s="158">
        <v>44.318927764892578</v>
      </c>
      <c r="J17" s="9"/>
      <c r="K17" s="149">
        <v>1.0256272507831454E-3</v>
      </c>
      <c r="L17" s="148"/>
      <c r="M17" s="150">
        <v>35.315830230712891</v>
      </c>
      <c r="N17" s="150">
        <v>46.300823211669922</v>
      </c>
      <c r="O17" s="150">
        <v>18.383344650268555</v>
      </c>
      <c r="P17" s="150"/>
      <c r="Q17" s="150">
        <v>20.053974151611328</v>
      </c>
      <c r="R17" s="150">
        <v>15.261856079101563</v>
      </c>
      <c r="S17" s="150"/>
      <c r="T17" s="150"/>
      <c r="U17" s="150">
        <v>46.300823211669922</v>
      </c>
      <c r="V17" s="150"/>
      <c r="W17" s="150">
        <v>3.3903961181640625</v>
      </c>
      <c r="X17" s="150">
        <v>1.925434947013855</v>
      </c>
      <c r="Y17" s="150">
        <v>0</v>
      </c>
      <c r="Z17" s="150">
        <v>0.8965114951133728</v>
      </c>
      <c r="AA17" s="150">
        <v>8.7806072235107422</v>
      </c>
      <c r="AB17" s="150">
        <v>3.3903961181640625</v>
      </c>
      <c r="AC17" s="148"/>
      <c r="AD17" s="147">
        <v>9</v>
      </c>
      <c r="AE17" s="147" t="s">
        <v>47</v>
      </c>
    </row>
    <row r="18" spans="1:31" s="151" customFormat="1">
      <c r="A18" s="147" t="s">
        <v>48</v>
      </c>
      <c r="B18" s="148" t="s">
        <v>49</v>
      </c>
      <c r="C18" s="148" t="s">
        <v>27</v>
      </c>
      <c r="D18" s="147" t="s">
        <v>28</v>
      </c>
      <c r="E18" s="147" t="s">
        <v>43</v>
      </c>
      <c r="F18" s="157">
        <v>1.1358051560819149E-3</v>
      </c>
      <c r="G18" s="9"/>
      <c r="H18" s="158">
        <v>38.618621826171875</v>
      </c>
      <c r="I18" s="158">
        <v>61.381381988525391</v>
      </c>
      <c r="J18" s="9"/>
      <c r="K18" s="149">
        <v>1.2041332665830851E-3</v>
      </c>
      <c r="L18" s="148"/>
      <c r="M18" s="150">
        <v>5.2204036712646484</v>
      </c>
      <c r="N18" s="150">
        <v>93.235145568847656</v>
      </c>
      <c r="O18" s="150">
        <v>1.5444515943527222</v>
      </c>
      <c r="P18" s="150"/>
      <c r="Q18" s="150">
        <v>0</v>
      </c>
      <c r="R18" s="150">
        <v>5.2204036712646484</v>
      </c>
      <c r="S18" s="150"/>
      <c r="T18" s="150">
        <v>49.227775573730469</v>
      </c>
      <c r="U18" s="150">
        <v>44.007373809814453</v>
      </c>
      <c r="V18" s="150"/>
      <c r="W18" s="150">
        <v>0</v>
      </c>
      <c r="X18" s="150">
        <v>1.5444515943527222</v>
      </c>
      <c r="Y18" s="150">
        <v>0</v>
      </c>
      <c r="Z18" s="150">
        <v>0</v>
      </c>
      <c r="AA18" s="150">
        <v>0</v>
      </c>
      <c r="AB18" s="150">
        <v>0</v>
      </c>
      <c r="AC18" s="148"/>
      <c r="AD18" s="147">
        <v>10</v>
      </c>
      <c r="AE18" s="147" t="s">
        <v>30</v>
      </c>
    </row>
    <row r="19" spans="1:31" s="151" customFormat="1">
      <c r="A19" s="147" t="s">
        <v>50</v>
      </c>
      <c r="B19" s="148" t="s">
        <v>51</v>
      </c>
      <c r="C19" s="148" t="s">
        <v>27</v>
      </c>
      <c r="D19" s="147" t="s">
        <v>28</v>
      </c>
      <c r="E19" s="147" t="s">
        <v>52</v>
      </c>
      <c r="F19" s="157">
        <v>2.7454046066850424E-3</v>
      </c>
      <c r="G19" s="9"/>
      <c r="H19" s="158">
        <v>36.062736511230469</v>
      </c>
      <c r="I19" s="158">
        <v>63.937271118164063</v>
      </c>
      <c r="J19" s="9"/>
      <c r="K19" s="149">
        <v>1.4322034548968077E-3</v>
      </c>
      <c r="L19" s="148"/>
      <c r="M19" s="150">
        <v>49.188411712646484</v>
      </c>
      <c r="N19" s="150">
        <v>15.877715110778809</v>
      </c>
      <c r="O19" s="150">
        <v>34.933876037597656</v>
      </c>
      <c r="P19" s="150"/>
      <c r="Q19" s="150">
        <v>23.578170776367188</v>
      </c>
      <c r="R19" s="150">
        <v>25.610239028930664</v>
      </c>
      <c r="S19" s="150"/>
      <c r="T19" s="150">
        <v>12.596037864685059</v>
      </c>
      <c r="U19" s="150">
        <v>3.2816774845123291</v>
      </c>
      <c r="V19" s="150"/>
      <c r="W19" s="150">
        <v>0</v>
      </c>
      <c r="X19" s="150">
        <v>8.9532833099365234</v>
      </c>
      <c r="Y19" s="150">
        <v>9.9463605880737305</v>
      </c>
      <c r="Z19" s="150">
        <v>3.1714775562286377</v>
      </c>
      <c r="AA19" s="150">
        <v>8.3389263153076172</v>
      </c>
      <c r="AB19" s="150">
        <v>4.5238323211669922</v>
      </c>
      <c r="AC19" s="148"/>
      <c r="AD19" s="147">
        <v>10</v>
      </c>
      <c r="AE19" s="147" t="s">
        <v>30</v>
      </c>
    </row>
    <row r="20" spans="1:31" s="148" customFormat="1">
      <c r="A20" s="147" t="s">
        <v>53</v>
      </c>
      <c r="B20" s="148" t="s">
        <v>54</v>
      </c>
      <c r="C20" s="148" t="s">
        <v>55</v>
      </c>
      <c r="D20" s="147" t="s">
        <v>28</v>
      </c>
      <c r="E20" s="147" t="s">
        <v>33</v>
      </c>
      <c r="F20" s="157">
        <v>1.3074871152639389E-2</v>
      </c>
      <c r="G20" s="9"/>
      <c r="H20" s="158">
        <v>26.065822601318359</v>
      </c>
      <c r="I20" s="158">
        <v>73.934173583984375</v>
      </c>
      <c r="J20" s="9"/>
      <c r="K20" s="149">
        <v>1.4671442331746221E-3</v>
      </c>
      <c r="M20" s="150">
        <v>36.214138031005859</v>
      </c>
      <c r="N20" s="150">
        <v>48.28411865234375</v>
      </c>
      <c r="O20" s="150">
        <v>15.501748085021973</v>
      </c>
      <c r="P20" s="150"/>
      <c r="Q20" s="150">
        <v>19.624015808105469</v>
      </c>
      <c r="R20" s="150">
        <v>16.590120315551758</v>
      </c>
      <c r="S20" s="150"/>
      <c r="T20" s="150">
        <v>18.771577835083008</v>
      </c>
      <c r="U20" s="150">
        <v>29.512542724609375</v>
      </c>
      <c r="V20" s="150"/>
      <c r="W20" s="150">
        <v>3.1720552444458008</v>
      </c>
      <c r="X20" s="150">
        <v>8.1024675369262695</v>
      </c>
      <c r="Y20" s="150">
        <v>0</v>
      </c>
      <c r="Z20" s="150">
        <v>0</v>
      </c>
      <c r="AA20" s="150">
        <v>0.90107202529907227</v>
      </c>
      <c r="AB20" s="150">
        <v>3.3261537551879883</v>
      </c>
      <c r="AD20" s="147">
        <v>10</v>
      </c>
      <c r="AE20" s="147" t="s">
        <v>30</v>
      </c>
    </row>
    <row r="21" spans="1:31" s="148" customFormat="1">
      <c r="A21" s="147" t="s">
        <v>56</v>
      </c>
      <c r="B21" s="148" t="s">
        <v>57</v>
      </c>
      <c r="C21" s="148" t="s">
        <v>27</v>
      </c>
      <c r="D21" s="147" t="s">
        <v>28</v>
      </c>
      <c r="E21" s="147" t="s">
        <v>58</v>
      </c>
      <c r="F21" s="157">
        <v>1.2632752768695354E-3</v>
      </c>
      <c r="G21" s="9"/>
      <c r="H21" s="158">
        <v>62.640769958496094</v>
      </c>
      <c r="I21" s="158">
        <v>37.359237670898438</v>
      </c>
      <c r="J21" s="9"/>
      <c r="K21" s="149">
        <v>1.785536645911634E-3</v>
      </c>
      <c r="M21" s="150">
        <v>59.608207702636719</v>
      </c>
      <c r="N21" s="150">
        <v>11.481788635253906</v>
      </c>
      <c r="O21" s="150">
        <v>28.910007476806641</v>
      </c>
      <c r="P21" s="150"/>
      <c r="Q21" s="150">
        <v>28.085338592529297</v>
      </c>
      <c r="R21" s="150">
        <v>31.522869110107422</v>
      </c>
      <c r="S21" s="150"/>
      <c r="T21" s="150">
        <v>11.481788635253906</v>
      </c>
      <c r="U21" s="150">
        <v>0</v>
      </c>
      <c r="V21" s="150"/>
      <c r="W21" s="150">
        <v>6.5388431549072266</v>
      </c>
      <c r="X21" s="150">
        <v>6.934776782989502</v>
      </c>
      <c r="Y21" s="150">
        <v>0.57746154069900513</v>
      </c>
      <c r="Z21" s="150">
        <v>1.8804033994674683</v>
      </c>
      <c r="AA21" s="150">
        <v>9.6803302764892578</v>
      </c>
      <c r="AB21" s="150">
        <v>3.2981894016265869</v>
      </c>
      <c r="AD21" s="147">
        <v>10</v>
      </c>
      <c r="AE21" s="147" t="s">
        <v>30</v>
      </c>
    </row>
    <row r="22" spans="1:31" s="151" customFormat="1">
      <c r="A22" s="147" t="s">
        <v>59</v>
      </c>
      <c r="B22" s="148" t="s">
        <v>60</v>
      </c>
      <c r="C22" s="148" t="s">
        <v>55</v>
      </c>
      <c r="D22" s="147" t="s">
        <v>28</v>
      </c>
      <c r="E22" s="147" t="s">
        <v>52</v>
      </c>
      <c r="F22" s="157">
        <v>3.3675110898911953E-3</v>
      </c>
      <c r="G22" s="9"/>
      <c r="H22" s="158">
        <v>18.815916061401367</v>
      </c>
      <c r="I22" s="158">
        <v>81.184089660644531</v>
      </c>
      <c r="J22" s="9"/>
      <c r="K22" s="149">
        <v>1.9512784201651812E-3</v>
      </c>
      <c r="L22" s="148"/>
      <c r="M22" s="150">
        <v>18.662952423095703</v>
      </c>
      <c r="N22" s="150">
        <v>53.481895446777344</v>
      </c>
      <c r="O22" s="150">
        <v>27.855152130126953</v>
      </c>
      <c r="P22" s="150"/>
      <c r="Q22" s="150">
        <v>18.662952423095703</v>
      </c>
      <c r="R22" s="150">
        <v>0</v>
      </c>
      <c r="S22" s="150"/>
      <c r="T22" s="150"/>
      <c r="U22" s="150">
        <v>53.481895446777344</v>
      </c>
      <c r="V22" s="150"/>
      <c r="W22" s="150">
        <v>6.2209839820861816</v>
      </c>
      <c r="X22" s="150">
        <v>9.1922006607055664</v>
      </c>
      <c r="Y22" s="150">
        <v>0</v>
      </c>
      <c r="Z22" s="150">
        <v>0</v>
      </c>
      <c r="AA22" s="150">
        <v>6.2209839820861816</v>
      </c>
      <c r="AB22" s="150">
        <v>6.2209839820861816</v>
      </c>
      <c r="AC22" s="148"/>
      <c r="AD22" s="147">
        <v>9</v>
      </c>
      <c r="AE22" s="147" t="s">
        <v>47</v>
      </c>
    </row>
    <row r="23" spans="1:31" s="148" customFormat="1">
      <c r="A23" s="147" t="s">
        <v>61</v>
      </c>
      <c r="B23" s="148" t="s">
        <v>62</v>
      </c>
      <c r="C23" s="148" t="s">
        <v>55</v>
      </c>
      <c r="D23" s="147" t="s">
        <v>28</v>
      </c>
      <c r="E23" s="147" t="s">
        <v>29</v>
      </c>
      <c r="F23" s="157">
        <v>4.8259524628520012E-3</v>
      </c>
      <c r="G23" s="9"/>
      <c r="H23" s="158">
        <v>76.567367553710938</v>
      </c>
      <c r="I23" s="158">
        <v>23.432634353637695</v>
      </c>
      <c r="J23" s="9"/>
      <c r="K23" s="149">
        <v>2.0600233692675829E-3</v>
      </c>
      <c r="M23" s="150">
        <v>38.140274047851563</v>
      </c>
      <c r="N23" s="150">
        <v>37.343742370605469</v>
      </c>
      <c r="O23" s="150">
        <v>24.515989303588867</v>
      </c>
      <c r="P23" s="150"/>
      <c r="Q23" s="150">
        <v>11.448321342468262</v>
      </c>
      <c r="R23" s="150">
        <v>26.691951751708984</v>
      </c>
      <c r="S23" s="150"/>
      <c r="T23" s="150">
        <v>21.703161239624023</v>
      </c>
      <c r="U23" s="150">
        <v>15.640581130981445</v>
      </c>
      <c r="V23" s="150"/>
      <c r="W23" s="150">
        <v>0.81724339723587036</v>
      </c>
      <c r="X23" s="150">
        <v>5.3798270225524902</v>
      </c>
      <c r="Y23" s="150">
        <v>1.2179994583129883</v>
      </c>
      <c r="Z23" s="150">
        <v>4.4190030097961426</v>
      </c>
      <c r="AA23" s="150">
        <v>8.7236347198486328</v>
      </c>
      <c r="AB23" s="150">
        <v>3.9582819938659668</v>
      </c>
      <c r="AD23" s="147">
        <v>10</v>
      </c>
      <c r="AE23" s="147" t="s">
        <v>30</v>
      </c>
    </row>
    <row r="24" spans="1:31" s="148" customFormat="1">
      <c r="A24" s="147" t="s">
        <v>63</v>
      </c>
      <c r="B24" s="148" t="s">
        <v>64</v>
      </c>
      <c r="C24" s="148" t="s">
        <v>65</v>
      </c>
      <c r="D24" s="147" t="s">
        <v>28</v>
      </c>
      <c r="E24" s="147" t="s">
        <v>52</v>
      </c>
      <c r="F24" s="157">
        <v>3.2270476222038269E-3</v>
      </c>
      <c r="G24" s="9"/>
      <c r="H24" s="158">
        <v>41.940532684326172</v>
      </c>
      <c r="I24" s="158">
        <v>58.059467315673828</v>
      </c>
      <c r="J24" s="9"/>
      <c r="K24" s="149">
        <v>2.2745202295482159E-3</v>
      </c>
      <c r="M24" s="150">
        <v>48.032974243164063</v>
      </c>
      <c r="N24" s="150">
        <v>37.034492492675781</v>
      </c>
      <c r="O24" s="150">
        <v>14.932531356811523</v>
      </c>
      <c r="P24" s="150"/>
      <c r="Q24" s="150">
        <v>31.962827682495117</v>
      </c>
      <c r="R24" s="150">
        <v>16.070148468017578</v>
      </c>
      <c r="S24" s="150"/>
      <c r="T24" s="150">
        <v>22.259523391723633</v>
      </c>
      <c r="U24" s="150">
        <v>14.774971961975098</v>
      </c>
      <c r="V24" s="150"/>
      <c r="W24" s="150">
        <v>0.45042991638183594</v>
      </c>
      <c r="X24" s="150">
        <v>0.92150580883026123</v>
      </c>
      <c r="Y24" s="150">
        <v>2.8956162929534912</v>
      </c>
      <c r="Z24" s="150">
        <v>0.90139162540435791</v>
      </c>
      <c r="AA24" s="150">
        <v>6.2609710693359375</v>
      </c>
      <c r="AB24" s="150">
        <v>3.5026166439056396</v>
      </c>
      <c r="AD24" s="147">
        <v>10</v>
      </c>
      <c r="AE24" s="147" t="s">
        <v>30</v>
      </c>
    </row>
    <row r="25" spans="1:31" s="151" customFormat="1">
      <c r="A25" s="147" t="s">
        <v>66</v>
      </c>
      <c r="B25" s="148" t="s">
        <v>67</v>
      </c>
      <c r="C25" s="148" t="s">
        <v>27</v>
      </c>
      <c r="D25" s="147" t="s">
        <v>28</v>
      </c>
      <c r="E25" s="147" t="s">
        <v>39</v>
      </c>
      <c r="F25" s="157">
        <v>1.9171311287209392E-3</v>
      </c>
      <c r="G25" s="9"/>
      <c r="H25" s="158">
        <v>34.176132202148438</v>
      </c>
      <c r="I25" s="158">
        <v>65.823867797851563</v>
      </c>
      <c r="J25" s="9"/>
      <c r="K25" s="149">
        <v>2.3673516698181629E-3</v>
      </c>
      <c r="L25" s="148"/>
      <c r="M25" s="150">
        <v>45.423995971679688</v>
      </c>
      <c r="N25" s="150">
        <v>42.399497985839844</v>
      </c>
      <c r="O25" s="150">
        <v>12.17650318145752</v>
      </c>
      <c r="P25" s="150"/>
      <c r="Q25" s="150">
        <v>22.298128128051758</v>
      </c>
      <c r="R25" s="150">
        <v>23.12586784362793</v>
      </c>
      <c r="S25" s="150"/>
      <c r="T25" s="150"/>
      <c r="U25" s="150">
        <v>42.399497985839844</v>
      </c>
      <c r="V25" s="150"/>
      <c r="W25" s="150">
        <v>1.1324170827865601</v>
      </c>
      <c r="X25" s="150">
        <v>5.8279047012329102</v>
      </c>
      <c r="Y25" s="150">
        <v>0</v>
      </c>
      <c r="Z25" s="150">
        <v>1.1324170827865601</v>
      </c>
      <c r="AA25" s="150">
        <v>3.6555125713348389</v>
      </c>
      <c r="AB25" s="150">
        <v>0.42825174331665039</v>
      </c>
      <c r="AC25" s="148"/>
      <c r="AD25" s="147">
        <v>9</v>
      </c>
      <c r="AE25" s="147" t="s">
        <v>47</v>
      </c>
    </row>
    <row r="26" spans="1:31" s="148" customFormat="1">
      <c r="A26" s="147" t="s">
        <v>68</v>
      </c>
      <c r="B26" s="148" t="s">
        <v>69</v>
      </c>
      <c r="C26" s="148" t="s">
        <v>38</v>
      </c>
      <c r="D26" s="147" t="s">
        <v>28</v>
      </c>
      <c r="E26" s="147" t="s">
        <v>70</v>
      </c>
      <c r="F26" s="157">
        <v>5.6735575199127197E-3</v>
      </c>
      <c r="G26" s="9"/>
      <c r="H26" s="158">
        <v>63.343082427978516</v>
      </c>
      <c r="I26" s="158">
        <v>36.656909942626953</v>
      </c>
      <c r="J26" s="9"/>
      <c r="K26" s="149">
        <v>2.7099065482616425E-3</v>
      </c>
      <c r="M26" s="150">
        <v>46.001628875732422</v>
      </c>
      <c r="N26" s="150">
        <v>41.068321228027344</v>
      </c>
      <c r="O26" s="150">
        <v>12.930057525634766</v>
      </c>
      <c r="P26" s="150"/>
      <c r="Q26" s="150">
        <v>17.747827529907227</v>
      </c>
      <c r="R26" s="150">
        <v>28.253799438476563</v>
      </c>
      <c r="S26" s="150"/>
      <c r="T26" s="150">
        <v>29.647699356079102</v>
      </c>
      <c r="U26" s="150">
        <v>11.420621871948242</v>
      </c>
      <c r="V26" s="150"/>
      <c r="W26" s="150">
        <v>1.7452290058135986</v>
      </c>
      <c r="X26" s="150">
        <v>3.1845998764038086</v>
      </c>
      <c r="Y26" s="150">
        <v>4.6911821365356445</v>
      </c>
      <c r="Z26" s="150">
        <v>1.7580529451370239</v>
      </c>
      <c r="AA26" s="150">
        <v>0.2900979220867157</v>
      </c>
      <c r="AB26" s="150">
        <v>1.2608959674835205</v>
      </c>
      <c r="AD26" s="147">
        <v>10</v>
      </c>
      <c r="AE26" s="147" t="s">
        <v>30</v>
      </c>
    </row>
    <row r="27" spans="1:31" s="148" customFormat="1">
      <c r="A27" s="147" t="s">
        <v>71</v>
      </c>
      <c r="B27" s="148" t="s">
        <v>72</v>
      </c>
      <c r="C27" s="148" t="s">
        <v>27</v>
      </c>
      <c r="D27" s="147" t="s">
        <v>42</v>
      </c>
      <c r="E27" s="147" t="s">
        <v>73</v>
      </c>
      <c r="F27" s="157">
        <v>5.1465253345668316E-3</v>
      </c>
      <c r="G27" s="9"/>
      <c r="H27" s="158">
        <v>45.058822631835938</v>
      </c>
      <c r="I27" s="158">
        <v>54.941169738769531</v>
      </c>
      <c r="J27" s="9"/>
      <c r="K27" s="149">
        <v>2.8368677012622356E-3</v>
      </c>
      <c r="M27" s="150">
        <v>42.512828826904297</v>
      </c>
      <c r="N27" s="150">
        <v>43.998737335205078</v>
      </c>
      <c r="O27" s="150">
        <v>13.488437652587891</v>
      </c>
      <c r="P27" s="150"/>
      <c r="Q27" s="150">
        <v>5.6887421607971191</v>
      </c>
      <c r="R27" s="150">
        <v>36.824085235595703</v>
      </c>
      <c r="S27" s="150"/>
      <c r="T27" s="150">
        <v>25.780445098876953</v>
      </c>
      <c r="U27" s="150">
        <v>18.218292236328125</v>
      </c>
      <c r="V27" s="150"/>
      <c r="W27" s="150">
        <v>0</v>
      </c>
      <c r="X27" s="150">
        <v>4.1416397094726563</v>
      </c>
      <c r="Y27" s="150">
        <v>0</v>
      </c>
      <c r="Z27" s="150">
        <v>0</v>
      </c>
      <c r="AA27" s="150">
        <v>7.0474743843078613</v>
      </c>
      <c r="AB27" s="150">
        <v>2.299323558807373</v>
      </c>
      <c r="AD27" s="147">
        <v>10</v>
      </c>
      <c r="AE27" s="147" t="s">
        <v>30</v>
      </c>
    </row>
    <row r="28" spans="1:31" s="148" customFormat="1">
      <c r="A28" s="147" t="s">
        <v>74</v>
      </c>
      <c r="B28" s="148" t="s">
        <v>75</v>
      </c>
      <c r="C28" s="148" t="s">
        <v>27</v>
      </c>
      <c r="D28" s="147" t="s">
        <v>28</v>
      </c>
      <c r="E28" s="147" t="s">
        <v>52</v>
      </c>
      <c r="F28" s="157">
        <v>4.2358459904789925E-3</v>
      </c>
      <c r="G28" s="9"/>
      <c r="H28" s="158">
        <v>72.143058776855469</v>
      </c>
      <c r="I28" s="158">
        <v>27.856939315795898</v>
      </c>
      <c r="J28" s="9"/>
      <c r="K28" s="149">
        <v>3.3900579437613487E-3</v>
      </c>
      <c r="M28" s="150">
        <v>5.191948264837265E-2</v>
      </c>
      <c r="N28" s="150">
        <v>98.668281555175781</v>
      </c>
      <c r="O28" s="150">
        <v>1.2797967195510864</v>
      </c>
      <c r="P28" s="150"/>
      <c r="Q28" s="150">
        <v>5.191948264837265E-2</v>
      </c>
      <c r="R28" s="150">
        <v>0</v>
      </c>
      <c r="S28" s="150"/>
      <c r="T28" s="150">
        <v>98.668281555175781</v>
      </c>
      <c r="U28" s="150"/>
      <c r="V28" s="150"/>
      <c r="W28" s="150">
        <v>0</v>
      </c>
      <c r="X28" s="150">
        <v>0.36352908611297607</v>
      </c>
      <c r="Y28" s="150">
        <v>0.77939701080322266</v>
      </c>
      <c r="Z28" s="150">
        <v>0</v>
      </c>
      <c r="AA28" s="150">
        <v>0.11956418305635452</v>
      </c>
      <c r="AB28" s="150">
        <v>1.73064935952425E-2</v>
      </c>
      <c r="AD28" s="147">
        <v>9</v>
      </c>
      <c r="AE28" s="147" t="s">
        <v>76</v>
      </c>
    </row>
    <row r="29" spans="1:31" s="151" customFormat="1">
      <c r="A29" s="147" t="s">
        <v>77</v>
      </c>
      <c r="B29" s="8" t="s">
        <v>78</v>
      </c>
      <c r="C29" s="148" t="s">
        <v>55</v>
      </c>
      <c r="D29" s="147" t="s">
        <v>28</v>
      </c>
      <c r="E29" s="147" t="s">
        <v>52</v>
      </c>
      <c r="F29" s="157">
        <v>3.0450911726802588E-3</v>
      </c>
      <c r="G29" s="9"/>
      <c r="H29" s="158">
        <v>62.564041137695313</v>
      </c>
      <c r="I29" s="158">
        <v>37.435958862304688</v>
      </c>
      <c r="J29" s="9"/>
      <c r="K29" s="149">
        <v>3.7027988582849503E-3</v>
      </c>
      <c r="L29" s="148"/>
      <c r="M29" s="150">
        <v>0</v>
      </c>
      <c r="N29" s="150">
        <v>97.492340087890625</v>
      </c>
      <c r="O29" s="150">
        <v>2.5076539516448975</v>
      </c>
      <c r="P29" s="150"/>
      <c r="Q29" s="150">
        <v>0</v>
      </c>
      <c r="R29" s="150">
        <v>0</v>
      </c>
      <c r="S29" s="150"/>
      <c r="T29" s="150"/>
      <c r="U29" s="150">
        <v>97.492340087890625</v>
      </c>
      <c r="V29" s="150"/>
      <c r="W29" s="150">
        <v>2.5076539516448975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48"/>
      <c r="AD29" s="147">
        <v>9</v>
      </c>
      <c r="AE29" s="147" t="s">
        <v>47</v>
      </c>
    </row>
    <row r="30" spans="1:31" s="148" customFormat="1">
      <c r="A30" s="147" t="s">
        <v>79</v>
      </c>
      <c r="B30" s="8" t="s">
        <v>80</v>
      </c>
      <c r="C30" s="148" t="s">
        <v>27</v>
      </c>
      <c r="D30" s="147" t="s">
        <v>28</v>
      </c>
      <c r="E30" s="147" t="s">
        <v>81</v>
      </c>
      <c r="F30" s="157">
        <v>8.411097340285778E-3</v>
      </c>
      <c r="G30" s="9"/>
      <c r="H30" s="158">
        <v>31.156131744384766</v>
      </c>
      <c r="I30" s="158">
        <v>68.843864440917969</v>
      </c>
      <c r="J30" s="9"/>
      <c r="K30" s="149">
        <v>3.8691998925060034E-3</v>
      </c>
      <c r="M30" s="150">
        <v>26.67902946472168</v>
      </c>
      <c r="N30" s="150">
        <v>71.768745422363281</v>
      </c>
      <c r="O30" s="150">
        <v>1.5522211790084839</v>
      </c>
      <c r="P30" s="150"/>
      <c r="Q30" s="150">
        <v>0</v>
      </c>
      <c r="R30" s="150">
        <v>26.67902946472168</v>
      </c>
      <c r="S30" s="150"/>
      <c r="T30" s="150">
        <v>47.487606048583984</v>
      </c>
      <c r="U30" s="150">
        <v>24.281147003173828</v>
      </c>
      <c r="V30" s="150"/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50">
        <v>1.5522211790084839</v>
      </c>
      <c r="AD30" s="147">
        <v>10</v>
      </c>
      <c r="AE30" s="147" t="s">
        <v>30</v>
      </c>
    </row>
    <row r="31" spans="1:31" s="148" customFormat="1" ht="17.100000000000001">
      <c r="A31" s="147" t="s">
        <v>82</v>
      </c>
      <c r="B31" s="8" t="s">
        <v>83</v>
      </c>
      <c r="C31" s="148" t="s">
        <v>38</v>
      </c>
      <c r="D31" s="147" t="s">
        <v>28</v>
      </c>
      <c r="E31" s="147" t="s">
        <v>33</v>
      </c>
      <c r="F31" s="157">
        <v>4.1229333728551865E-3</v>
      </c>
      <c r="G31" s="9"/>
      <c r="H31" s="158">
        <v>74.498497009277344</v>
      </c>
      <c r="I31" s="158">
        <v>16.603813171386719</v>
      </c>
      <c r="J31" s="9"/>
      <c r="K31" s="149">
        <v>4.1744844056665897E-3</v>
      </c>
      <c r="M31" s="150">
        <v>35.650074005126953</v>
      </c>
      <c r="N31" s="150">
        <v>49.673267364501953</v>
      </c>
      <c r="O31" s="150">
        <v>14.676664352416992</v>
      </c>
      <c r="P31" s="150"/>
      <c r="Q31" s="150">
        <v>2.7958981990814209</v>
      </c>
      <c r="R31" s="150">
        <v>32.854175567626953</v>
      </c>
      <c r="S31" s="150"/>
      <c r="T31" s="150">
        <v>39.147407531738281</v>
      </c>
      <c r="U31" s="150">
        <v>10.525860786437988</v>
      </c>
      <c r="V31" s="150"/>
      <c r="W31" s="150">
        <v>0</v>
      </c>
      <c r="X31" s="150">
        <v>0.84648394584655762</v>
      </c>
      <c r="Y31" s="150">
        <v>8.704951286315918</v>
      </c>
      <c r="Z31" s="150">
        <v>4.036814346909523E-2</v>
      </c>
      <c r="AA31" s="150">
        <v>2.9563207626342773</v>
      </c>
      <c r="AB31" s="150">
        <v>2.1285400390625</v>
      </c>
      <c r="AD31" s="147">
        <v>10</v>
      </c>
      <c r="AE31" s="147" t="s">
        <v>30</v>
      </c>
    </row>
    <row r="32" spans="1:31" s="148" customFormat="1">
      <c r="A32" s="147" t="s">
        <v>84</v>
      </c>
      <c r="B32" s="148" t="s">
        <v>85</v>
      </c>
      <c r="C32" s="148" t="s">
        <v>55</v>
      </c>
      <c r="D32" s="147" t="s">
        <v>86</v>
      </c>
      <c r="E32" s="147" t="s">
        <v>52</v>
      </c>
      <c r="F32" s="157">
        <v>6.9807390682399273E-3</v>
      </c>
      <c r="G32" s="9"/>
      <c r="H32" s="158">
        <v>50.400115966796875</v>
      </c>
      <c r="I32" s="158">
        <v>49.599880218505859</v>
      </c>
      <c r="J32" s="9"/>
      <c r="K32" s="149">
        <v>4.3565491214394569E-3</v>
      </c>
      <c r="M32" s="150">
        <v>10.513923645019531</v>
      </c>
      <c r="N32" s="150">
        <v>60.342121124267578</v>
      </c>
      <c r="O32" s="150">
        <v>29.143953323364258</v>
      </c>
      <c r="P32" s="150"/>
      <c r="Q32" s="150">
        <v>5.261711597442627</v>
      </c>
      <c r="R32" s="150">
        <v>5.2522125244140625</v>
      </c>
      <c r="S32" s="150"/>
      <c r="T32" s="150"/>
      <c r="U32" s="150">
        <v>60.342121124267578</v>
      </c>
      <c r="V32" s="150"/>
      <c r="W32" s="150">
        <v>3.2273869514465332</v>
      </c>
      <c r="X32" s="150">
        <v>11.763887405395508</v>
      </c>
      <c r="Y32" s="150">
        <v>2.1059317588806152</v>
      </c>
      <c r="Z32" s="150"/>
      <c r="AA32" s="150">
        <v>8.1059656143188477</v>
      </c>
      <c r="AB32" s="150">
        <v>3.9407820701599121</v>
      </c>
      <c r="AD32" s="147">
        <v>8</v>
      </c>
      <c r="AE32" s="147" t="s">
        <v>87</v>
      </c>
    </row>
    <row r="33" spans="1:31" s="148" customFormat="1">
      <c r="A33" s="147" t="s">
        <v>88</v>
      </c>
      <c r="B33" s="148" t="s">
        <v>89</v>
      </c>
      <c r="C33" s="148" t="s">
        <v>55</v>
      </c>
      <c r="D33" s="147" t="s">
        <v>90</v>
      </c>
      <c r="E33" s="147" t="s">
        <v>91</v>
      </c>
      <c r="F33" s="157">
        <v>1.3394531793892384E-2</v>
      </c>
      <c r="G33" s="9"/>
      <c r="H33" s="158">
        <v>67.5106201171875</v>
      </c>
      <c r="I33" s="158">
        <v>32.489387512207031</v>
      </c>
      <c r="J33" s="9"/>
      <c r="K33" s="149">
        <v>5.3017986938357353E-3</v>
      </c>
      <c r="M33" s="150">
        <v>17.725601196289063</v>
      </c>
      <c r="N33" s="150">
        <v>70.450180053710938</v>
      </c>
      <c r="O33" s="150">
        <v>11.824221611022949</v>
      </c>
      <c r="P33" s="150"/>
      <c r="Q33" s="150">
        <v>5.0731072425842285</v>
      </c>
      <c r="R33" s="150">
        <v>12.652494430541992</v>
      </c>
      <c r="S33" s="150"/>
      <c r="T33" s="150">
        <v>31.447256088256836</v>
      </c>
      <c r="U33" s="150">
        <v>39.002925872802734</v>
      </c>
      <c r="V33" s="150"/>
      <c r="W33" s="150">
        <v>0.74622476100921631</v>
      </c>
      <c r="X33" s="150">
        <v>3.8236837387084961</v>
      </c>
      <c r="Y33" s="150">
        <v>2.1042792797088623</v>
      </c>
      <c r="Z33" s="150">
        <v>2.0102682113647461</v>
      </c>
      <c r="AA33" s="150">
        <v>0.30432537198066711</v>
      </c>
      <c r="AB33" s="150">
        <v>2.835439920425415</v>
      </c>
      <c r="AD33" s="147">
        <v>10</v>
      </c>
      <c r="AE33" s="147" t="s">
        <v>30</v>
      </c>
    </row>
    <row r="34" spans="1:31" s="148" customFormat="1">
      <c r="A34" s="147" t="s">
        <v>92</v>
      </c>
      <c r="B34" s="148" t="s">
        <v>93</v>
      </c>
      <c r="C34" s="148" t="s">
        <v>94</v>
      </c>
      <c r="D34" s="147" t="s">
        <v>42</v>
      </c>
      <c r="E34" s="147" t="s">
        <v>95</v>
      </c>
      <c r="F34" s="157">
        <v>1.8355237320065498E-2</v>
      </c>
      <c r="G34" s="9"/>
      <c r="H34" s="158">
        <v>31.064128875732422</v>
      </c>
      <c r="I34" s="158">
        <v>68.935867309570313</v>
      </c>
      <c r="J34" s="9"/>
      <c r="K34" s="149">
        <v>5.3656683303415775E-3</v>
      </c>
      <c r="M34" s="150">
        <v>1.0364875793457031</v>
      </c>
      <c r="N34" s="150">
        <v>98.392807006835938</v>
      </c>
      <c r="O34" s="150">
        <v>0.57070791721343994</v>
      </c>
      <c r="P34" s="150"/>
      <c r="Q34" s="150">
        <v>1.0364875793457031</v>
      </c>
      <c r="R34" s="150">
        <v>0</v>
      </c>
      <c r="S34" s="150"/>
      <c r="T34" s="150">
        <v>49.429294586181641</v>
      </c>
      <c r="U34" s="150">
        <v>48.963512420654297</v>
      </c>
      <c r="V34" s="150"/>
      <c r="W34" s="150">
        <v>0</v>
      </c>
      <c r="X34" s="150">
        <v>0</v>
      </c>
      <c r="Y34" s="150">
        <v>0.19023597240447998</v>
      </c>
      <c r="Z34" s="150">
        <v>0</v>
      </c>
      <c r="AA34" s="150">
        <v>0.19023597240447998</v>
      </c>
      <c r="AB34" s="150">
        <v>0.19023597240447998</v>
      </c>
      <c r="AD34" s="147">
        <v>10</v>
      </c>
      <c r="AE34" s="147" t="s">
        <v>30</v>
      </c>
    </row>
    <row r="35" spans="1:31" s="151" customFormat="1">
      <c r="A35" s="147" t="s">
        <v>96</v>
      </c>
      <c r="B35" s="148" t="s">
        <v>97</v>
      </c>
      <c r="C35" s="148" t="s">
        <v>38</v>
      </c>
      <c r="D35" s="147" t="s">
        <v>42</v>
      </c>
      <c r="E35" s="147" t="s">
        <v>52</v>
      </c>
      <c r="F35" s="157">
        <v>5.9314873069524765E-3</v>
      </c>
      <c r="G35" s="9"/>
      <c r="H35" s="158">
        <v>81.801956176757813</v>
      </c>
      <c r="I35" s="158">
        <v>18.198043823242188</v>
      </c>
      <c r="J35" s="9"/>
      <c r="K35" s="149">
        <v>5.7900636456906796E-3</v>
      </c>
      <c r="L35" s="148"/>
      <c r="M35" s="150">
        <v>21.004632949829102</v>
      </c>
      <c r="N35" s="150">
        <v>78.392242431640625</v>
      </c>
      <c r="O35" s="150">
        <v>0.60312467813491821</v>
      </c>
      <c r="P35" s="150"/>
      <c r="Q35" s="150">
        <v>3.7541384696960449</v>
      </c>
      <c r="R35" s="150">
        <v>17.250494003295898</v>
      </c>
      <c r="S35" s="150"/>
      <c r="T35" s="150">
        <v>41.794216156005859</v>
      </c>
      <c r="U35" s="150">
        <v>36.598030090332031</v>
      </c>
      <c r="V35" s="150"/>
      <c r="W35" s="150">
        <v>0.27698701620101929</v>
      </c>
      <c r="X35" s="150">
        <v>0</v>
      </c>
      <c r="Y35" s="150">
        <v>0.32613769173622131</v>
      </c>
      <c r="Z35" s="150">
        <v>0</v>
      </c>
      <c r="AA35" s="150">
        <v>0</v>
      </c>
      <c r="AB35" s="150">
        <v>0</v>
      </c>
      <c r="AC35" s="148"/>
      <c r="AD35" s="147">
        <v>10</v>
      </c>
      <c r="AE35" s="147" t="s">
        <v>30</v>
      </c>
    </row>
    <row r="36" spans="1:31" s="148" customFormat="1">
      <c r="A36" s="147" t="s">
        <v>98</v>
      </c>
      <c r="B36" s="148" t="s">
        <v>99</v>
      </c>
      <c r="C36" s="148" t="s">
        <v>55</v>
      </c>
      <c r="D36" s="147" t="s">
        <v>28</v>
      </c>
      <c r="E36" s="147" t="s">
        <v>46</v>
      </c>
      <c r="F36" s="157">
        <v>1.8282361328601837E-2</v>
      </c>
      <c r="G36" s="9"/>
      <c r="H36" s="158">
        <v>43.847118377685547</v>
      </c>
      <c r="I36" s="158">
        <v>56.152885437011719</v>
      </c>
      <c r="J36" s="9"/>
      <c r="K36" s="149">
        <v>6.0025686398148537E-3</v>
      </c>
      <c r="M36" s="150">
        <v>51.197750091552734</v>
      </c>
      <c r="N36" s="150">
        <v>37.792171478271484</v>
      </c>
      <c r="O36" s="150">
        <v>11.01008415222168</v>
      </c>
      <c r="P36" s="150"/>
      <c r="Q36" s="150">
        <v>18.196237564086914</v>
      </c>
      <c r="R36" s="150">
        <v>33.001510620117188</v>
      </c>
      <c r="S36" s="150"/>
      <c r="T36" s="150">
        <v>21.850790023803711</v>
      </c>
      <c r="U36" s="150">
        <v>15.941381454467773</v>
      </c>
      <c r="V36" s="150"/>
      <c r="W36" s="150">
        <v>1.6393436193466187</v>
      </c>
      <c r="X36" s="150">
        <v>3.5596303939819336</v>
      </c>
      <c r="Y36" s="150">
        <v>0</v>
      </c>
      <c r="Z36" s="150">
        <v>1.3233909606933594</v>
      </c>
      <c r="AA36" s="150">
        <v>3.2591533660888672</v>
      </c>
      <c r="AB36" s="150">
        <v>1.2285658121109009</v>
      </c>
      <c r="AD36" s="147">
        <v>10</v>
      </c>
      <c r="AE36" s="147" t="s">
        <v>30</v>
      </c>
    </row>
    <row r="37" spans="1:31" s="148" customFormat="1">
      <c r="A37" s="147" t="s">
        <v>100</v>
      </c>
      <c r="B37" s="148" t="s">
        <v>101</v>
      </c>
      <c r="C37" s="148" t="s">
        <v>65</v>
      </c>
      <c r="D37" s="147" t="s">
        <v>102</v>
      </c>
      <c r="E37" s="147" t="s">
        <v>33</v>
      </c>
      <c r="F37" s="157">
        <v>1.6668926924467087E-2</v>
      </c>
      <c r="G37" s="9"/>
      <c r="H37" s="158">
        <v>55.207759857177734</v>
      </c>
      <c r="I37" s="158">
        <v>44.526588439941406</v>
      </c>
      <c r="J37" s="9"/>
      <c r="K37" s="149">
        <v>7.2875996120274067E-3</v>
      </c>
      <c r="M37" s="150">
        <v>30.316295623779297</v>
      </c>
      <c r="N37" s="150">
        <v>51.343517303466797</v>
      </c>
      <c r="O37" s="150">
        <v>18.340183258056641</v>
      </c>
      <c r="P37" s="150"/>
      <c r="Q37" s="150">
        <v>11.395888328552246</v>
      </c>
      <c r="R37" s="150">
        <v>18.920408248901367</v>
      </c>
      <c r="S37" s="150"/>
      <c r="T37" s="150">
        <v>13.490650177001953</v>
      </c>
      <c r="U37" s="150">
        <v>37.852867126464844</v>
      </c>
      <c r="V37" s="150"/>
      <c r="W37" s="150">
        <v>2.7174575254321098E-2</v>
      </c>
      <c r="X37" s="150">
        <v>2.7496640682220459</v>
      </c>
      <c r="Y37" s="150">
        <v>5.8349881172180176</v>
      </c>
      <c r="Z37" s="150"/>
      <c r="AA37" s="150">
        <v>7.9844050407409668</v>
      </c>
      <c r="AB37" s="150">
        <v>1.743952751159668</v>
      </c>
      <c r="AD37" s="147">
        <v>9</v>
      </c>
      <c r="AE37" s="147" t="s">
        <v>103</v>
      </c>
    </row>
    <row r="38" spans="1:31" s="148" customFormat="1">
      <c r="A38" s="147" t="s">
        <v>104</v>
      </c>
      <c r="B38" s="148" t="s">
        <v>105</v>
      </c>
      <c r="C38" s="148" t="s">
        <v>38</v>
      </c>
      <c r="D38" s="147" t="s">
        <v>42</v>
      </c>
      <c r="E38" s="147" t="s">
        <v>33</v>
      </c>
      <c r="F38" s="157">
        <v>1.3566946610808372E-2</v>
      </c>
      <c r="G38" s="9"/>
      <c r="H38" s="158">
        <v>37.15777587890625</v>
      </c>
      <c r="I38" s="158">
        <v>62.84222412109375</v>
      </c>
      <c r="J38" s="9"/>
      <c r="K38" s="149">
        <v>7.8897392377257347E-3</v>
      </c>
      <c r="M38" s="150">
        <v>56.262882232666016</v>
      </c>
      <c r="N38" s="150">
        <v>41.478012084960938</v>
      </c>
      <c r="O38" s="150">
        <v>2.259101390838623</v>
      </c>
      <c r="P38" s="150"/>
      <c r="Q38" s="150">
        <v>19.923809051513672</v>
      </c>
      <c r="R38" s="150">
        <v>36.339073181152344</v>
      </c>
      <c r="S38" s="150"/>
      <c r="T38" s="150">
        <v>26.957555770874023</v>
      </c>
      <c r="U38" s="150">
        <v>14.520459175109863</v>
      </c>
      <c r="V38" s="150"/>
      <c r="W38" s="150">
        <v>1.8703622743487358E-2</v>
      </c>
      <c r="X38" s="150">
        <v>0.39789843559265137</v>
      </c>
      <c r="Y38" s="150">
        <v>0.18395707011222839</v>
      </c>
      <c r="Z38" s="150">
        <v>1.1183347702026367</v>
      </c>
      <c r="AA38" s="150"/>
      <c r="AB38" s="150">
        <v>0.54020744562149048</v>
      </c>
      <c r="AD38" s="147">
        <v>9</v>
      </c>
      <c r="AE38" s="147" t="s">
        <v>106</v>
      </c>
    </row>
    <row r="39" spans="1:31" s="148" customFormat="1">
      <c r="A39" s="147" t="s">
        <v>107</v>
      </c>
      <c r="B39" s="148" t="s">
        <v>108</v>
      </c>
      <c r="C39" s="148" t="s">
        <v>55</v>
      </c>
      <c r="D39" s="147" t="s">
        <v>28</v>
      </c>
      <c r="E39" s="147" t="s">
        <v>109</v>
      </c>
      <c r="F39" s="157">
        <v>2.3993508890271187E-2</v>
      </c>
      <c r="G39" s="9"/>
      <c r="H39" s="158">
        <v>71.276290893554688</v>
      </c>
      <c r="I39" s="158">
        <v>28.723711013793945</v>
      </c>
      <c r="J39" s="9"/>
      <c r="K39" s="149">
        <v>8.3204722031950951E-3</v>
      </c>
      <c r="M39" s="150">
        <v>14.469671249389648</v>
      </c>
      <c r="N39" s="150">
        <v>77.349945068359375</v>
      </c>
      <c r="O39" s="150">
        <v>8.1803789138793945</v>
      </c>
      <c r="P39" s="150"/>
      <c r="Q39" s="150">
        <v>7.5865058898925781</v>
      </c>
      <c r="R39" s="150">
        <v>6.8831644058227539</v>
      </c>
      <c r="S39" s="150"/>
      <c r="T39" s="150"/>
      <c r="U39" s="150">
        <v>77.349945068359375</v>
      </c>
      <c r="V39" s="150"/>
      <c r="W39" s="150">
        <v>1.5651274919509888</v>
      </c>
      <c r="X39" s="150">
        <v>3.6612496376037598</v>
      </c>
      <c r="Y39" s="150">
        <v>0.78493881225585938</v>
      </c>
      <c r="Z39" s="150">
        <v>0</v>
      </c>
      <c r="AA39" s="150">
        <v>1.4461578130722046</v>
      </c>
      <c r="AB39" s="150">
        <v>0.72290509939193726</v>
      </c>
      <c r="AD39" s="147">
        <v>9</v>
      </c>
      <c r="AE39" s="147" t="s">
        <v>47</v>
      </c>
    </row>
    <row r="40" spans="1:31" s="151" customFormat="1">
      <c r="A40" s="147" t="s">
        <v>110</v>
      </c>
      <c r="B40" s="148" t="s">
        <v>111</v>
      </c>
      <c r="C40" s="148" t="s">
        <v>55</v>
      </c>
      <c r="D40" s="147" t="s">
        <v>42</v>
      </c>
      <c r="E40" s="147" t="s">
        <v>109</v>
      </c>
      <c r="F40" s="157">
        <v>2.2003108635544777E-2</v>
      </c>
      <c r="G40" s="9"/>
      <c r="H40" s="158">
        <v>74.644927978515625</v>
      </c>
      <c r="I40" s="158">
        <v>25.355073928833008</v>
      </c>
      <c r="J40" s="9"/>
      <c r="K40" s="149">
        <v>8.5887173190712929E-3</v>
      </c>
      <c r="L40" s="148"/>
      <c r="M40" s="150">
        <v>32.569015502929688</v>
      </c>
      <c r="N40" s="150">
        <v>52.685291290283203</v>
      </c>
      <c r="O40" s="150">
        <v>14.745698928833008</v>
      </c>
      <c r="P40" s="150"/>
      <c r="Q40" s="150">
        <v>12.750479698181152</v>
      </c>
      <c r="R40" s="150">
        <v>19.818534851074219</v>
      </c>
      <c r="S40" s="150"/>
      <c r="T40" s="150">
        <v>25.962751388549805</v>
      </c>
      <c r="U40" s="150">
        <v>26.722537994384766</v>
      </c>
      <c r="V40" s="150"/>
      <c r="W40" s="150">
        <v>0.46459147334098816</v>
      </c>
      <c r="X40" s="150">
        <v>3.4752998352050781</v>
      </c>
      <c r="Y40" s="150">
        <v>1.5979161262512207</v>
      </c>
      <c r="Z40" s="150">
        <v>3.4780099391937256</v>
      </c>
      <c r="AA40" s="150">
        <v>3.7749395370483398</v>
      </c>
      <c r="AB40" s="150">
        <v>1.9549416303634644</v>
      </c>
      <c r="AC40" s="148"/>
      <c r="AD40" s="147">
        <v>10</v>
      </c>
      <c r="AE40" s="147" t="s">
        <v>30</v>
      </c>
    </row>
    <row r="41" spans="1:31" s="148" customFormat="1">
      <c r="A41" s="147" t="s">
        <v>112</v>
      </c>
      <c r="B41" s="148" t="s">
        <v>113</v>
      </c>
      <c r="C41" s="148" t="s">
        <v>38</v>
      </c>
      <c r="D41" s="147" t="s">
        <v>114</v>
      </c>
      <c r="E41" s="147" t="s">
        <v>115</v>
      </c>
      <c r="F41" s="157">
        <v>6.7393913865089417E-2</v>
      </c>
      <c r="G41" s="9"/>
      <c r="H41" s="158">
        <v>54.839481353759766</v>
      </c>
      <c r="I41" s="158">
        <v>45.160518646240234</v>
      </c>
      <c r="J41" s="9"/>
      <c r="K41" s="149">
        <v>8.7892552837729454E-3</v>
      </c>
      <c r="M41" s="150">
        <v>56.602592468261719</v>
      </c>
      <c r="N41" s="150">
        <v>32.752334594726563</v>
      </c>
      <c r="O41" s="150">
        <v>10.645074844360352</v>
      </c>
      <c r="P41" s="150"/>
      <c r="Q41" s="150">
        <v>36.114265441894531</v>
      </c>
      <c r="R41" s="150">
        <v>20.488327026367188</v>
      </c>
      <c r="S41" s="150"/>
      <c r="T41" s="150">
        <v>27.096540451049805</v>
      </c>
      <c r="U41" s="150">
        <v>5.6557950973510742</v>
      </c>
      <c r="V41" s="150"/>
      <c r="W41" s="150">
        <v>1.8489205837249756</v>
      </c>
      <c r="X41" s="150">
        <v>2.4092345237731934</v>
      </c>
      <c r="Y41" s="150">
        <v>2.7849936485290527</v>
      </c>
      <c r="Z41" s="150">
        <v>1.3718307018280029</v>
      </c>
      <c r="AA41" s="150">
        <v>0.36532333493232727</v>
      </c>
      <c r="AB41" s="150">
        <v>1.8647719621658325</v>
      </c>
      <c r="AD41" s="147">
        <v>10</v>
      </c>
      <c r="AE41" s="147" t="s">
        <v>30</v>
      </c>
    </row>
    <row r="42" spans="1:31" s="148" customFormat="1">
      <c r="A42" s="147" t="s">
        <v>116</v>
      </c>
      <c r="B42" s="148" t="s">
        <v>117</v>
      </c>
      <c r="C42" s="148" t="s">
        <v>27</v>
      </c>
      <c r="D42" s="147" t="s">
        <v>42</v>
      </c>
      <c r="E42" s="147" t="s">
        <v>81</v>
      </c>
      <c r="F42" s="157">
        <v>2.0959954708814621E-2</v>
      </c>
      <c r="G42" s="9"/>
      <c r="H42" s="158">
        <v>54.964202880859375</v>
      </c>
      <c r="I42" s="158">
        <v>45.035800933837891</v>
      </c>
      <c r="J42" s="9"/>
      <c r="K42" s="149">
        <v>9.1769658029079437E-3</v>
      </c>
      <c r="M42" s="150">
        <v>23.788093566894531</v>
      </c>
      <c r="N42" s="150">
        <v>57.848464965820313</v>
      </c>
      <c r="O42" s="150">
        <v>18.363449096679688</v>
      </c>
      <c r="P42" s="150"/>
      <c r="Q42" s="150">
        <v>0.62321203947067261</v>
      </c>
      <c r="R42" s="150">
        <v>23.164880752563477</v>
      </c>
      <c r="S42" s="150"/>
      <c r="T42" s="150">
        <v>28.599023818969727</v>
      </c>
      <c r="U42" s="150">
        <v>29.249441146850586</v>
      </c>
      <c r="V42" s="150"/>
      <c r="W42" s="150">
        <v>0</v>
      </c>
      <c r="X42" s="150">
        <v>6.032127857208252</v>
      </c>
      <c r="Y42" s="150">
        <v>6.4936032295227051</v>
      </c>
      <c r="Z42" s="150">
        <v>1.917150616645813</v>
      </c>
      <c r="AA42" s="150">
        <v>0.24571157991886139</v>
      </c>
      <c r="AB42" s="150">
        <v>3.6748549938201904</v>
      </c>
      <c r="AD42" s="147">
        <v>10</v>
      </c>
      <c r="AE42" s="147" t="s">
        <v>30</v>
      </c>
    </row>
    <row r="43" spans="1:31" s="148" customFormat="1">
      <c r="A43" s="147" t="s">
        <v>118</v>
      </c>
      <c r="B43" s="148" t="s">
        <v>119</v>
      </c>
      <c r="C43" s="148" t="s">
        <v>55</v>
      </c>
      <c r="D43" s="147" t="s">
        <v>28</v>
      </c>
      <c r="E43" s="147" t="s">
        <v>33</v>
      </c>
      <c r="F43" s="157">
        <v>2.6182357221841812E-2</v>
      </c>
      <c r="G43" s="9"/>
      <c r="H43" s="158">
        <v>60.966384887695313</v>
      </c>
      <c r="I43" s="158">
        <v>39.033615112304688</v>
      </c>
      <c r="J43" s="9"/>
      <c r="K43" s="149">
        <v>9.5069631934165955E-3</v>
      </c>
      <c r="M43" s="150">
        <v>41.402114868164063</v>
      </c>
      <c r="N43" s="150">
        <v>26.487281799316406</v>
      </c>
      <c r="O43" s="150">
        <v>32.110607147216797</v>
      </c>
      <c r="P43" s="150"/>
      <c r="Q43" s="150">
        <v>22.505231857299805</v>
      </c>
      <c r="R43" s="150">
        <v>18.896883010864258</v>
      </c>
      <c r="S43" s="150"/>
      <c r="T43" s="150">
        <v>17.009469985961914</v>
      </c>
      <c r="U43" s="150">
        <v>9.4778127670288086</v>
      </c>
      <c r="V43" s="150"/>
      <c r="W43" s="150">
        <v>3.9150905609130859</v>
      </c>
      <c r="X43" s="150">
        <v>6.8454399108886719</v>
      </c>
      <c r="Y43" s="150">
        <v>1.5456991195678711</v>
      </c>
      <c r="Z43" s="150">
        <v>7.7675623893737793</v>
      </c>
      <c r="AA43" s="150">
        <v>8.0263462066650391</v>
      </c>
      <c r="AB43" s="150">
        <v>4.0104689598083496</v>
      </c>
      <c r="AD43" s="147">
        <v>10</v>
      </c>
      <c r="AE43" s="147" t="s">
        <v>30</v>
      </c>
    </row>
    <row r="44" spans="1:31" s="148" customFormat="1">
      <c r="A44" s="147" t="s">
        <v>120</v>
      </c>
      <c r="B44" s="148" t="s">
        <v>121</v>
      </c>
      <c r="C44" s="148" t="s">
        <v>65</v>
      </c>
      <c r="D44" s="147" t="s">
        <v>28</v>
      </c>
      <c r="E44" s="147" t="s">
        <v>58</v>
      </c>
      <c r="F44" s="157">
        <v>4.0644127875566483E-2</v>
      </c>
      <c r="G44" s="9"/>
      <c r="H44" s="158">
        <v>63.335781097412109</v>
      </c>
      <c r="I44" s="158">
        <v>36.664218902587891</v>
      </c>
      <c r="J44" s="9"/>
      <c r="K44" s="149">
        <v>1.0161232203245163E-2</v>
      </c>
      <c r="M44" s="150">
        <v>16.71531867980957</v>
      </c>
      <c r="N44" s="150">
        <v>32.381057739257813</v>
      </c>
      <c r="O44" s="150">
        <v>50.903636932373047</v>
      </c>
      <c r="P44" s="150"/>
      <c r="Q44" s="150">
        <v>11.28892707824707</v>
      </c>
      <c r="R44" s="150">
        <v>5.4263916015625</v>
      </c>
      <c r="S44" s="150"/>
      <c r="T44" s="150">
        <v>27.575075149536133</v>
      </c>
      <c r="U44" s="150">
        <v>4.8059811592102051</v>
      </c>
      <c r="V44" s="150"/>
      <c r="W44" s="150">
        <v>2.7720999717712402</v>
      </c>
      <c r="X44" s="150">
        <v>15.137139320373535</v>
      </c>
      <c r="Y44" s="150">
        <v>6.9419503211975098</v>
      </c>
      <c r="Z44" s="150">
        <v>10.161632537841797</v>
      </c>
      <c r="AA44" s="150">
        <v>14.448843955993652</v>
      </c>
      <c r="AB44" s="150">
        <v>1.4419653415679932</v>
      </c>
      <c r="AD44" s="147">
        <v>10</v>
      </c>
      <c r="AE44" s="147" t="s">
        <v>30</v>
      </c>
    </row>
    <row r="45" spans="1:31" s="148" customFormat="1">
      <c r="A45" s="147" t="s">
        <v>122</v>
      </c>
      <c r="B45" s="148" t="s">
        <v>123</v>
      </c>
      <c r="C45" s="148" t="s">
        <v>38</v>
      </c>
      <c r="D45" s="147" t="s">
        <v>114</v>
      </c>
      <c r="E45" s="147" t="s">
        <v>95</v>
      </c>
      <c r="F45" s="157">
        <v>1.6401931643486023E-2</v>
      </c>
      <c r="G45" s="9"/>
      <c r="H45" s="158">
        <v>54.793018341064453</v>
      </c>
      <c r="I45" s="158">
        <v>45.206985473632813</v>
      </c>
      <c r="J45" s="9"/>
      <c r="K45" s="149">
        <v>1.079981867223978E-2</v>
      </c>
      <c r="M45" s="150">
        <v>58.990104675292969</v>
      </c>
      <c r="N45" s="150">
        <v>35.928787231445313</v>
      </c>
      <c r="O45" s="150">
        <v>5.0811171531677246</v>
      </c>
      <c r="P45" s="150"/>
      <c r="Q45" s="150">
        <v>19.866434097290039</v>
      </c>
      <c r="R45" s="150">
        <v>39.123668670654297</v>
      </c>
      <c r="S45" s="150"/>
      <c r="T45" s="150">
        <v>19.913543701171875</v>
      </c>
      <c r="U45" s="150">
        <v>16.015239715576172</v>
      </c>
      <c r="V45" s="150"/>
      <c r="W45" s="150">
        <v>7.3440447449684143E-3</v>
      </c>
      <c r="X45" s="150">
        <v>1.7718898057937622</v>
      </c>
      <c r="Y45" s="150">
        <v>1.3023637533187866</v>
      </c>
      <c r="Z45" s="150">
        <v>1.4612029790878296</v>
      </c>
      <c r="AA45" s="150">
        <v>0.13461549580097198</v>
      </c>
      <c r="AB45" s="150">
        <v>0.40370070934295654</v>
      </c>
      <c r="AD45" s="147">
        <v>10</v>
      </c>
      <c r="AE45" s="147" t="s">
        <v>30</v>
      </c>
    </row>
    <row r="46" spans="1:31" s="148" customFormat="1">
      <c r="A46" s="147" t="s">
        <v>124</v>
      </c>
      <c r="B46" s="148" t="s">
        <v>125</v>
      </c>
      <c r="C46" s="148" t="s">
        <v>55</v>
      </c>
      <c r="D46" s="147" t="s">
        <v>126</v>
      </c>
      <c r="E46" s="147" t="s">
        <v>52</v>
      </c>
      <c r="F46" s="157">
        <v>4.3095197528600693E-2</v>
      </c>
      <c r="G46" s="9"/>
      <c r="H46" s="158">
        <v>68.566635131835938</v>
      </c>
      <c r="I46" s="158">
        <v>31.433368682861328</v>
      </c>
      <c r="J46" s="9"/>
      <c r="K46" s="149">
        <v>1.109629962593317E-2</v>
      </c>
      <c r="M46" s="150">
        <v>23.120090484619141</v>
      </c>
      <c r="N46" s="150">
        <v>33.815460205078125</v>
      </c>
      <c r="O46" s="150">
        <v>43.064456939697266</v>
      </c>
      <c r="P46" s="150"/>
      <c r="Q46" s="150">
        <v>9.0964794158935547</v>
      </c>
      <c r="R46" s="150">
        <v>14.023611068725586</v>
      </c>
      <c r="S46" s="150"/>
      <c r="T46" s="150">
        <v>22.657520294189453</v>
      </c>
      <c r="U46" s="150">
        <v>11.157938003540039</v>
      </c>
      <c r="V46" s="150"/>
      <c r="W46" s="150">
        <v>2.5805330276489258</v>
      </c>
      <c r="X46" s="150">
        <v>10.785687446594238</v>
      </c>
      <c r="Y46" s="150">
        <v>5.4044647216796875</v>
      </c>
      <c r="Z46" s="150">
        <v>10.20647144317627</v>
      </c>
      <c r="AA46" s="150">
        <v>10.389230728149414</v>
      </c>
      <c r="AB46" s="150">
        <v>3.6980681419372559</v>
      </c>
      <c r="AD46" s="147">
        <v>10</v>
      </c>
      <c r="AE46" s="147" t="s">
        <v>30</v>
      </c>
    </row>
    <row r="47" spans="1:31" s="148" customFormat="1">
      <c r="A47" s="147" t="s">
        <v>127</v>
      </c>
      <c r="B47" s="148" t="s">
        <v>128</v>
      </c>
      <c r="C47" s="148" t="s">
        <v>65</v>
      </c>
      <c r="D47" s="147" t="s">
        <v>28</v>
      </c>
      <c r="E47" s="147" t="s">
        <v>91</v>
      </c>
      <c r="F47" s="157">
        <v>2.9003432020545006E-2</v>
      </c>
      <c r="G47" s="9"/>
      <c r="H47" s="158">
        <v>31.926748275756836</v>
      </c>
      <c r="I47" s="158">
        <v>68.073257446289063</v>
      </c>
      <c r="J47" s="9"/>
      <c r="K47" s="149">
        <v>1.3168112374842167E-2</v>
      </c>
      <c r="M47" s="150">
        <v>10.821221351623535</v>
      </c>
      <c r="N47" s="150">
        <v>75.336746215820313</v>
      </c>
      <c r="O47" s="150">
        <v>13.842026710510254</v>
      </c>
      <c r="P47" s="150"/>
      <c r="Q47" s="150">
        <v>5.624845027923584</v>
      </c>
      <c r="R47" s="150">
        <v>5.1963768005371094</v>
      </c>
      <c r="S47" s="150"/>
      <c r="T47" s="150">
        <v>75.336746215820313</v>
      </c>
      <c r="U47" s="150"/>
      <c r="V47" s="150"/>
      <c r="W47" s="150">
        <v>4.0873866528272629E-2</v>
      </c>
      <c r="X47" s="150">
        <v>4.3948245048522949</v>
      </c>
      <c r="Y47" s="150">
        <v>1.365753173828125</v>
      </c>
      <c r="Z47" s="150">
        <v>0.49701607227325439</v>
      </c>
      <c r="AA47" s="150">
        <v>6.2389850616455078</v>
      </c>
      <c r="AB47" s="150">
        <v>1.3045738935470581</v>
      </c>
      <c r="AD47" s="147">
        <v>9</v>
      </c>
      <c r="AE47" s="147" t="s">
        <v>76</v>
      </c>
    </row>
    <row r="48" spans="1:31" s="148" customFormat="1">
      <c r="A48" s="147" t="s">
        <v>129</v>
      </c>
      <c r="B48" s="148" t="s">
        <v>130</v>
      </c>
      <c r="C48" s="148" t="s">
        <v>131</v>
      </c>
      <c r="D48" s="147" t="s">
        <v>132</v>
      </c>
      <c r="E48" s="147" t="s">
        <v>133</v>
      </c>
      <c r="F48" s="157">
        <v>3.5930737853050232E-2</v>
      </c>
      <c r="G48" s="9"/>
      <c r="H48" s="158">
        <v>58.948089599609375</v>
      </c>
      <c r="I48" s="158">
        <v>41.051918029785156</v>
      </c>
      <c r="J48" s="9"/>
      <c r="K48" s="149">
        <v>1.3509881682693958E-2</v>
      </c>
      <c r="M48" s="150">
        <v>8.8103790283203125</v>
      </c>
      <c r="N48" s="150">
        <v>69.330345153808594</v>
      </c>
      <c r="O48" s="150">
        <v>21.859275817871094</v>
      </c>
      <c r="P48" s="150"/>
      <c r="Q48" s="150">
        <v>4.3864293098449707</v>
      </c>
      <c r="R48" s="150">
        <v>4.4239497184753418</v>
      </c>
      <c r="S48" s="150"/>
      <c r="T48" s="150">
        <v>34.941020965576172</v>
      </c>
      <c r="U48" s="150">
        <v>34.389328002929688</v>
      </c>
      <c r="V48" s="150"/>
      <c r="W48" s="150">
        <v>4.440453052520752</v>
      </c>
      <c r="X48" s="150">
        <v>6.8148350715637207</v>
      </c>
      <c r="Y48" s="150">
        <v>0.91267180442810059</v>
      </c>
      <c r="Z48" s="150">
        <v>1.6134653091430664</v>
      </c>
      <c r="AA48" s="150">
        <v>4.0411105155944824</v>
      </c>
      <c r="AB48" s="150">
        <v>4.0367403030395508</v>
      </c>
      <c r="AD48" s="147">
        <v>10</v>
      </c>
      <c r="AE48" s="147" t="s">
        <v>30</v>
      </c>
    </row>
    <row r="49" spans="1:31" s="151" customFormat="1">
      <c r="A49" s="147" t="s">
        <v>134</v>
      </c>
      <c r="B49" s="148" t="s">
        <v>135</v>
      </c>
      <c r="C49" s="148" t="s">
        <v>55</v>
      </c>
      <c r="D49" s="147" t="s">
        <v>42</v>
      </c>
      <c r="E49" s="147" t="s">
        <v>39</v>
      </c>
      <c r="F49" s="157">
        <v>7.2400934994220734E-2</v>
      </c>
      <c r="G49" s="9"/>
      <c r="H49" s="158">
        <v>57.640575408935547</v>
      </c>
      <c r="I49" s="158">
        <v>42.359428405761719</v>
      </c>
      <c r="J49" s="9"/>
      <c r="K49" s="149">
        <v>1.5190765261650085E-2</v>
      </c>
      <c r="L49" s="148"/>
      <c r="M49" s="150">
        <v>39.135215759277344</v>
      </c>
      <c r="N49" s="150">
        <v>28.747081756591797</v>
      </c>
      <c r="O49" s="150">
        <v>32.117706298828125</v>
      </c>
      <c r="P49" s="150"/>
      <c r="Q49" s="150">
        <v>16.232770919799805</v>
      </c>
      <c r="R49" s="150">
        <v>22.902446746826172</v>
      </c>
      <c r="S49" s="150"/>
      <c r="T49" s="150">
        <v>20.706634521484375</v>
      </c>
      <c r="U49" s="150">
        <v>8.0404472351074219</v>
      </c>
      <c r="V49" s="150"/>
      <c r="W49" s="150">
        <v>2.1317706108093262</v>
      </c>
      <c r="X49" s="150">
        <v>2.3359403610229492</v>
      </c>
      <c r="Y49" s="150">
        <v>2.8935718536376953</v>
      </c>
      <c r="Z49" s="150">
        <v>8.942103385925293</v>
      </c>
      <c r="AA49" s="150">
        <v>10.765454292297363</v>
      </c>
      <c r="AB49" s="150">
        <v>5.0488653182983398</v>
      </c>
      <c r="AC49" s="148"/>
      <c r="AD49" s="147">
        <v>10</v>
      </c>
      <c r="AE49" s="147" t="s">
        <v>30</v>
      </c>
    </row>
    <row r="50" spans="1:31" s="148" customFormat="1">
      <c r="A50" s="147" t="s">
        <v>136</v>
      </c>
      <c r="B50" s="148" t="s">
        <v>137</v>
      </c>
      <c r="C50" s="148" t="s">
        <v>55</v>
      </c>
      <c r="D50" s="147" t="s">
        <v>138</v>
      </c>
      <c r="E50" s="147" t="s">
        <v>33</v>
      </c>
      <c r="F50" s="157">
        <v>2.1491816267371178E-2</v>
      </c>
      <c r="G50" s="9"/>
      <c r="H50" s="158">
        <v>85.039054870605469</v>
      </c>
      <c r="I50" s="158">
        <v>14.960948944091797</v>
      </c>
      <c r="J50" s="9"/>
      <c r="K50" s="149">
        <v>1.577887125313282E-2</v>
      </c>
      <c r="M50" s="150">
        <v>5.912750244140625</v>
      </c>
      <c r="N50" s="150">
        <v>83.959014892578125</v>
      </c>
      <c r="O50" s="150">
        <v>10.12823486328125</v>
      </c>
      <c r="P50" s="150"/>
      <c r="Q50" s="150">
        <v>3.8212234973907471</v>
      </c>
      <c r="R50" s="150">
        <v>2.0915265083312988</v>
      </c>
      <c r="S50" s="150"/>
      <c r="T50" s="150">
        <v>83.959014892578125</v>
      </c>
      <c r="U50" s="150"/>
      <c r="V50" s="150"/>
      <c r="W50" s="150">
        <v>0.10252319276332855</v>
      </c>
      <c r="X50" s="150">
        <v>7.3127918243408203</v>
      </c>
      <c r="Y50" s="150">
        <v>1.8154969215393066</v>
      </c>
      <c r="Z50" s="150"/>
      <c r="AA50" s="150">
        <v>0.59647870063781738</v>
      </c>
      <c r="AB50" s="150">
        <v>0.30094456672668457</v>
      </c>
      <c r="AD50" s="147">
        <v>8</v>
      </c>
      <c r="AE50" s="147" t="s">
        <v>139</v>
      </c>
    </row>
    <row r="51" spans="1:31" s="148" customFormat="1">
      <c r="A51" s="147" t="s">
        <v>140</v>
      </c>
      <c r="B51" s="148" t="s">
        <v>141</v>
      </c>
      <c r="C51" s="148" t="s">
        <v>55</v>
      </c>
      <c r="D51" s="147" t="s">
        <v>28</v>
      </c>
      <c r="E51" s="147" t="s">
        <v>81</v>
      </c>
      <c r="F51" s="157">
        <v>1.9740160554647446E-2</v>
      </c>
      <c r="G51" s="9"/>
      <c r="H51" s="158">
        <v>16.605897903442383</v>
      </c>
      <c r="I51" s="158">
        <v>83.394096374511719</v>
      </c>
      <c r="J51" s="9"/>
      <c r="K51" s="149">
        <v>1.8253769725561142E-2</v>
      </c>
      <c r="M51" s="150">
        <v>0.61538928747177124</v>
      </c>
      <c r="N51" s="150">
        <v>98.033821105957031</v>
      </c>
      <c r="O51" s="150">
        <v>1.3507837057113647</v>
      </c>
      <c r="P51" s="150"/>
      <c r="Q51" s="150">
        <v>0.61538928747177124</v>
      </c>
      <c r="R51" s="150">
        <v>0</v>
      </c>
      <c r="S51" s="150"/>
      <c r="T51" s="150">
        <v>98.033821105957031</v>
      </c>
      <c r="U51" s="150"/>
      <c r="V51" s="150"/>
      <c r="W51" s="150">
        <v>0.20512975752353668</v>
      </c>
      <c r="X51" s="150">
        <v>0.63631761074066162</v>
      </c>
      <c r="Y51" s="150">
        <v>0</v>
      </c>
      <c r="Z51" s="150">
        <v>9.9076807498931885E-2</v>
      </c>
      <c r="AA51" s="150">
        <v>0.20512975752353668</v>
      </c>
      <c r="AB51" s="150">
        <v>0.20512975752353668</v>
      </c>
      <c r="AD51" s="147">
        <v>9</v>
      </c>
      <c r="AE51" s="147" t="s">
        <v>76</v>
      </c>
    </row>
    <row r="52" spans="1:31" s="148" customFormat="1">
      <c r="A52" s="147" t="s">
        <v>142</v>
      </c>
      <c r="B52" s="148" t="s">
        <v>143</v>
      </c>
      <c r="C52" s="148" t="s">
        <v>94</v>
      </c>
      <c r="D52" s="147" t="s">
        <v>28</v>
      </c>
      <c r="E52" s="147" t="s">
        <v>109</v>
      </c>
      <c r="F52" s="157">
        <v>0.11927829682826996</v>
      </c>
      <c r="G52" s="9"/>
      <c r="H52" s="158">
        <v>28.263410568237305</v>
      </c>
      <c r="I52" s="158">
        <v>71.736587524414063</v>
      </c>
      <c r="J52" s="9"/>
      <c r="K52" s="149">
        <v>1.8688486889004707E-2</v>
      </c>
      <c r="M52" s="150">
        <v>50.784088134765625</v>
      </c>
      <c r="N52" s="150">
        <v>33.864772796630859</v>
      </c>
      <c r="O52" s="150">
        <v>15.351141929626465</v>
      </c>
      <c r="P52" s="150"/>
      <c r="Q52" s="150">
        <v>34.161125183105469</v>
      </c>
      <c r="R52" s="150">
        <v>16.622964859008789</v>
      </c>
      <c r="S52" s="150"/>
      <c r="T52" s="150">
        <v>19.341489791870117</v>
      </c>
      <c r="U52" s="150">
        <v>14.523283958435059</v>
      </c>
      <c r="V52" s="150"/>
      <c r="W52" s="150">
        <v>1.1790878772735596</v>
      </c>
      <c r="X52" s="150">
        <v>7.2661371231079102</v>
      </c>
      <c r="Y52" s="150">
        <v>0.24088907241821289</v>
      </c>
      <c r="Z52" s="150">
        <v>1.8130971193313599</v>
      </c>
      <c r="AA52" s="150">
        <v>1.7874996662139893</v>
      </c>
      <c r="AB52" s="150">
        <v>3.0644309520721436</v>
      </c>
      <c r="AD52" s="147">
        <v>10</v>
      </c>
      <c r="AE52" s="147" t="s">
        <v>30</v>
      </c>
    </row>
    <row r="53" spans="1:31" s="148" customFormat="1">
      <c r="A53" s="147" t="s">
        <v>144</v>
      </c>
      <c r="B53" s="148" t="s">
        <v>145</v>
      </c>
      <c r="C53" s="148" t="s">
        <v>55</v>
      </c>
      <c r="D53" s="147" t="s">
        <v>42</v>
      </c>
      <c r="E53" s="147" t="s">
        <v>146</v>
      </c>
      <c r="F53" s="157">
        <v>8.9344792068004608E-2</v>
      </c>
      <c r="G53" s="9"/>
      <c r="H53" s="158">
        <v>59.111553192138672</v>
      </c>
      <c r="I53" s="158">
        <v>40.888446807861328</v>
      </c>
      <c r="J53" s="9"/>
      <c r="K53" s="149">
        <v>1.9195683300495148E-2</v>
      </c>
      <c r="M53" s="150">
        <v>24.397459030151367</v>
      </c>
      <c r="N53" s="150">
        <v>40.784366607666016</v>
      </c>
      <c r="O53" s="150">
        <v>34.818180084228516</v>
      </c>
      <c r="P53" s="150"/>
      <c r="Q53" s="150">
        <v>13.531270980834961</v>
      </c>
      <c r="R53" s="150">
        <v>10.866189956665039</v>
      </c>
      <c r="S53" s="150"/>
      <c r="T53" s="150">
        <v>29.307504653930664</v>
      </c>
      <c r="U53" s="150">
        <v>11.476860046386719</v>
      </c>
      <c r="V53" s="150"/>
      <c r="W53" s="150">
        <v>2.4455432891845703</v>
      </c>
      <c r="X53" s="150">
        <v>12.270339012145996</v>
      </c>
      <c r="Y53" s="150">
        <v>3.97837233543396</v>
      </c>
      <c r="Z53" s="150">
        <v>6.1438961029052734</v>
      </c>
      <c r="AA53" s="150">
        <v>5.0323801040649414</v>
      </c>
      <c r="AB53" s="150">
        <v>4.9476494789123535</v>
      </c>
      <c r="AD53" s="147">
        <v>10</v>
      </c>
      <c r="AE53" s="147" t="s">
        <v>30</v>
      </c>
    </row>
    <row r="54" spans="1:31" s="148" customFormat="1">
      <c r="A54" s="147" t="s">
        <v>147</v>
      </c>
      <c r="B54" s="148" t="s">
        <v>148</v>
      </c>
      <c r="C54" s="148" t="s">
        <v>27</v>
      </c>
      <c r="D54" s="147" t="s">
        <v>42</v>
      </c>
      <c r="E54" s="147" t="s">
        <v>52</v>
      </c>
      <c r="F54" s="157">
        <v>5.38514144718647E-2</v>
      </c>
      <c r="G54" s="9"/>
      <c r="H54" s="158">
        <v>23.991371154785156</v>
      </c>
      <c r="I54" s="158">
        <v>76.008628845214844</v>
      </c>
      <c r="J54" s="9"/>
      <c r="K54" s="149">
        <v>2.0080255344510078E-2</v>
      </c>
      <c r="M54" s="150">
        <v>21.720676422119141</v>
      </c>
      <c r="N54" s="150">
        <v>70.763587951660156</v>
      </c>
      <c r="O54" s="150">
        <v>7.5157442092895508</v>
      </c>
      <c r="P54" s="150"/>
      <c r="Q54" s="150">
        <v>0.15192928910255432</v>
      </c>
      <c r="R54" s="150">
        <v>21.568746566772461</v>
      </c>
      <c r="S54" s="150"/>
      <c r="T54" s="150">
        <v>32.346920013427734</v>
      </c>
      <c r="U54" s="150">
        <v>38.416664123535156</v>
      </c>
      <c r="V54" s="150"/>
      <c r="W54" s="150">
        <v>0.23509363830089569</v>
      </c>
      <c r="X54" s="150">
        <v>1.5939769744873047</v>
      </c>
      <c r="Y54" s="150">
        <v>1.976571798324585</v>
      </c>
      <c r="Z54" s="150">
        <v>2.0670030117034912</v>
      </c>
      <c r="AA54" s="150">
        <v>0.59554839134216309</v>
      </c>
      <c r="AB54" s="150">
        <v>1.047549843788147</v>
      </c>
      <c r="AD54" s="147">
        <v>10</v>
      </c>
      <c r="AE54" s="147" t="s">
        <v>30</v>
      </c>
    </row>
    <row r="55" spans="1:31" s="148" customFormat="1">
      <c r="A55" s="147" t="s">
        <v>149</v>
      </c>
      <c r="B55" s="148" t="s">
        <v>150</v>
      </c>
      <c r="C55" s="148" t="s">
        <v>131</v>
      </c>
      <c r="D55" s="147" t="s">
        <v>28</v>
      </c>
      <c r="E55" s="147" t="s">
        <v>33</v>
      </c>
      <c r="F55" s="157">
        <v>6.6326849162578583E-2</v>
      </c>
      <c r="G55" s="9"/>
      <c r="H55" s="158">
        <v>26.354393005371094</v>
      </c>
      <c r="I55" s="158">
        <v>73.645606994628906</v>
      </c>
      <c r="J55" s="9"/>
      <c r="K55" s="149">
        <v>2.0310498774051666E-2</v>
      </c>
      <c r="M55" s="150">
        <v>19.155195236206055</v>
      </c>
      <c r="N55" s="150">
        <v>41.350345611572266</v>
      </c>
      <c r="O55" s="150">
        <v>39.494464874267578</v>
      </c>
      <c r="P55" s="150"/>
      <c r="Q55" s="150">
        <v>12.642523765563965</v>
      </c>
      <c r="R55" s="150">
        <v>6.5126709938049316</v>
      </c>
      <c r="S55" s="150"/>
      <c r="T55" s="150">
        <v>32.450527191162109</v>
      </c>
      <c r="U55" s="150">
        <v>8.8998184204101563</v>
      </c>
      <c r="V55" s="150"/>
      <c r="W55" s="150">
        <v>9.7982797622680664</v>
      </c>
      <c r="X55" s="150">
        <v>12.177109718322754</v>
      </c>
      <c r="Y55" s="150">
        <v>4.5507831573486328</v>
      </c>
      <c r="Z55" s="150">
        <v>0.33949020504951477</v>
      </c>
      <c r="AA55" s="150">
        <v>5.7501697540283203</v>
      </c>
      <c r="AB55" s="150">
        <v>6.8786325454711914</v>
      </c>
      <c r="AD55" s="147">
        <v>10</v>
      </c>
      <c r="AE55" s="147" t="s">
        <v>30</v>
      </c>
    </row>
    <row r="56" spans="1:31" s="148" customFormat="1">
      <c r="A56" s="147" t="s">
        <v>151</v>
      </c>
      <c r="B56" s="148" t="s">
        <v>152</v>
      </c>
      <c r="C56" s="148" t="s">
        <v>55</v>
      </c>
      <c r="D56" s="147" t="s">
        <v>42</v>
      </c>
      <c r="E56" s="147" t="s">
        <v>39</v>
      </c>
      <c r="F56" s="157">
        <v>7.2425670921802521E-2</v>
      </c>
      <c r="G56" s="9"/>
      <c r="H56" s="158">
        <v>48.139541625976563</v>
      </c>
      <c r="I56" s="158">
        <v>51.860450744628906</v>
      </c>
      <c r="J56" s="9"/>
      <c r="K56" s="149">
        <v>2.1844735369086266E-2</v>
      </c>
      <c r="M56" s="150">
        <v>32.704002380371094</v>
      </c>
      <c r="N56" s="150">
        <v>37.420753479003906</v>
      </c>
      <c r="O56" s="150">
        <v>29.875246047973633</v>
      </c>
      <c r="P56" s="150"/>
      <c r="Q56" s="150">
        <v>13.474225997924805</v>
      </c>
      <c r="R56" s="150">
        <v>19.229774475097656</v>
      </c>
      <c r="S56" s="150"/>
      <c r="T56" s="150">
        <v>22.661212921142578</v>
      </c>
      <c r="U56" s="150">
        <v>14.759538650512695</v>
      </c>
      <c r="V56" s="150"/>
      <c r="W56" s="150"/>
      <c r="X56" s="150">
        <v>9.2369842529296875</v>
      </c>
      <c r="Y56" s="150">
        <v>1.4448014497756958</v>
      </c>
      <c r="Z56" s="150">
        <v>5.6884040832519531</v>
      </c>
      <c r="AA56" s="150">
        <v>10.160840034484863</v>
      </c>
      <c r="AB56" s="150">
        <v>3.3442158699035645</v>
      </c>
      <c r="AD56" s="147">
        <v>9</v>
      </c>
      <c r="AE56" s="147" t="s">
        <v>153</v>
      </c>
    </row>
    <row r="57" spans="1:31" s="148" customFormat="1">
      <c r="A57" s="147" t="s">
        <v>154</v>
      </c>
      <c r="B57" s="148" t="s">
        <v>155</v>
      </c>
      <c r="C57" s="148" t="s">
        <v>38</v>
      </c>
      <c r="D57" s="147" t="s">
        <v>28</v>
      </c>
      <c r="E57" s="147" t="s">
        <v>46</v>
      </c>
      <c r="F57" s="157">
        <v>4.4771898537874222E-2</v>
      </c>
      <c r="G57" s="9"/>
      <c r="H57" s="158">
        <v>69.4031982421875</v>
      </c>
      <c r="I57" s="158">
        <v>30.5968017578125</v>
      </c>
      <c r="J57" s="9"/>
      <c r="K57" s="149">
        <v>2.7871241793036461E-2</v>
      </c>
      <c r="M57" s="150">
        <v>52.256877899169922</v>
      </c>
      <c r="N57" s="150">
        <v>45.522064208984375</v>
      </c>
      <c r="O57" s="150">
        <v>2.2210638523101807</v>
      </c>
      <c r="P57" s="150"/>
      <c r="Q57" s="150">
        <v>14.633764266967773</v>
      </c>
      <c r="R57" s="150">
        <v>37.623111724853516</v>
      </c>
      <c r="S57" s="150"/>
      <c r="T57" s="150">
        <v>30.376815795898438</v>
      </c>
      <c r="U57" s="150">
        <v>15.145249366760254</v>
      </c>
      <c r="V57" s="150"/>
      <c r="W57" s="150">
        <v>2.4750199168920517E-2</v>
      </c>
      <c r="X57" s="150">
        <v>0.76757538318634033</v>
      </c>
      <c r="Y57" s="150">
        <v>0.64851886034011841</v>
      </c>
      <c r="Z57" s="150">
        <v>0.66989946365356445</v>
      </c>
      <c r="AA57" s="150">
        <v>1.5883069485425949E-2</v>
      </c>
      <c r="AB57" s="150">
        <v>9.4436779618263245E-2</v>
      </c>
      <c r="AD57" s="147">
        <v>10</v>
      </c>
      <c r="AE57" s="147" t="s">
        <v>30</v>
      </c>
    </row>
    <row r="58" spans="1:31" s="148" customFormat="1">
      <c r="A58" s="147" t="s">
        <v>156</v>
      </c>
      <c r="B58" s="148" t="s">
        <v>157</v>
      </c>
      <c r="C58" s="148" t="s">
        <v>65</v>
      </c>
      <c r="D58" s="147" t="s">
        <v>42</v>
      </c>
      <c r="E58" s="147" t="s">
        <v>33</v>
      </c>
      <c r="F58" s="157">
        <v>0.14637085795402527</v>
      </c>
      <c r="G58" s="9"/>
      <c r="H58" s="158">
        <v>16.29875373840332</v>
      </c>
      <c r="I58" s="158">
        <v>83.701248168945313</v>
      </c>
      <c r="J58" s="9"/>
      <c r="K58" s="149">
        <v>2.8108024969696999E-2</v>
      </c>
      <c r="M58" s="150">
        <v>30.897829055786133</v>
      </c>
      <c r="N58" s="150">
        <v>44.218997955322266</v>
      </c>
      <c r="O58" s="150">
        <v>24.883176803588867</v>
      </c>
      <c r="P58" s="150"/>
      <c r="Q58" s="150">
        <v>10.151663780212402</v>
      </c>
      <c r="R58" s="150">
        <v>20.746164321899414</v>
      </c>
      <c r="S58" s="150"/>
      <c r="T58" s="150">
        <v>14.144425392150879</v>
      </c>
      <c r="U58" s="150">
        <v>30.074575424194336</v>
      </c>
      <c r="V58" s="150"/>
      <c r="W58" s="150">
        <v>2.6854965686798096</v>
      </c>
      <c r="X58" s="150">
        <v>6.109868049621582</v>
      </c>
      <c r="Y58" s="150">
        <v>3.6318535804748535</v>
      </c>
      <c r="Z58" s="150">
        <v>2.0736076831817627</v>
      </c>
      <c r="AA58" s="150">
        <v>8.6661958694458008</v>
      </c>
      <c r="AB58" s="150">
        <v>1.7161538600921631</v>
      </c>
      <c r="AD58" s="147">
        <v>10</v>
      </c>
      <c r="AE58" s="147" t="s">
        <v>30</v>
      </c>
    </row>
    <row r="59" spans="1:31" s="148" customFormat="1">
      <c r="A59" s="147" t="s">
        <v>158</v>
      </c>
      <c r="B59" s="148" t="s">
        <v>159</v>
      </c>
      <c r="C59" s="148" t="s">
        <v>55</v>
      </c>
      <c r="D59" s="147" t="s">
        <v>28</v>
      </c>
      <c r="E59" s="147" t="s">
        <v>33</v>
      </c>
      <c r="F59" s="157">
        <v>3.3963754773139954E-2</v>
      </c>
      <c r="G59" s="9"/>
      <c r="H59" s="158">
        <v>75.02471923828125</v>
      </c>
      <c r="I59" s="158">
        <v>24.975282669067383</v>
      </c>
      <c r="J59" s="9"/>
      <c r="K59" s="149">
        <v>2.9331328347325325E-2</v>
      </c>
      <c r="M59" s="150">
        <v>8.851191520690918</v>
      </c>
      <c r="N59" s="150">
        <v>82.209754943847656</v>
      </c>
      <c r="O59" s="150">
        <v>8.939051628112793</v>
      </c>
      <c r="P59" s="150"/>
      <c r="Q59" s="150">
        <v>5.0239496231079102</v>
      </c>
      <c r="R59" s="150">
        <v>3.8272418975830078</v>
      </c>
      <c r="S59" s="150"/>
      <c r="T59" s="150">
        <v>82.209754943847656</v>
      </c>
      <c r="U59" s="150"/>
      <c r="V59" s="150"/>
      <c r="W59" s="150">
        <v>0.47785177826881409</v>
      </c>
      <c r="X59" s="150">
        <v>3.2154891490936279</v>
      </c>
      <c r="Y59" s="150">
        <v>1.4459584951400757</v>
      </c>
      <c r="Z59" s="150">
        <v>0.51685202121734619</v>
      </c>
      <c r="AA59" s="150">
        <v>1.8414742946624756</v>
      </c>
      <c r="AB59" s="150">
        <v>1.4414258003234863</v>
      </c>
      <c r="AD59" s="147">
        <v>9</v>
      </c>
      <c r="AE59" s="147" t="s">
        <v>76</v>
      </c>
    </row>
    <row r="60" spans="1:31" s="151" customFormat="1">
      <c r="A60" s="147" t="s">
        <v>160</v>
      </c>
      <c r="B60" s="148" t="s">
        <v>161</v>
      </c>
      <c r="C60" s="148" t="s">
        <v>65</v>
      </c>
      <c r="D60" s="147" t="s">
        <v>162</v>
      </c>
      <c r="E60" s="147" t="s">
        <v>39</v>
      </c>
      <c r="F60" s="157">
        <v>0.17378099262714386</v>
      </c>
      <c r="G60" s="9"/>
      <c r="H60" s="158">
        <v>25.618368148803711</v>
      </c>
      <c r="I60" s="158">
        <v>74.381629943847656</v>
      </c>
      <c r="J60" s="9"/>
      <c r="K60" s="149">
        <v>3.2182734459638596E-2</v>
      </c>
      <c r="L60" s="148"/>
      <c r="M60" s="150">
        <v>33.390964508056641</v>
      </c>
      <c r="N60" s="150">
        <v>33.955905914306641</v>
      </c>
      <c r="O60" s="150">
        <v>32.653133392333984</v>
      </c>
      <c r="P60" s="150"/>
      <c r="Q60" s="150">
        <v>15.456722259521484</v>
      </c>
      <c r="R60" s="150">
        <v>17.934244155883789</v>
      </c>
      <c r="S60" s="150"/>
      <c r="T60" s="150">
        <v>23.227521896362305</v>
      </c>
      <c r="U60" s="150">
        <v>10.728382110595703</v>
      </c>
      <c r="V60" s="150"/>
      <c r="W60" s="150">
        <v>2.0919175148010254</v>
      </c>
      <c r="X60" s="150">
        <v>7.5852313041687012</v>
      </c>
      <c r="Y60" s="150">
        <v>4.959904670715332</v>
      </c>
      <c r="Z60" s="150">
        <v>2.7383391857147217</v>
      </c>
      <c r="AA60" s="150">
        <v>12.695042610168457</v>
      </c>
      <c r="AB60" s="150">
        <v>2.5826983451843262</v>
      </c>
      <c r="AC60" s="148"/>
      <c r="AD60" s="147">
        <v>10</v>
      </c>
      <c r="AE60" s="147" t="s">
        <v>30</v>
      </c>
    </row>
    <row r="61" spans="1:31" s="148" customFormat="1">
      <c r="A61" s="147" t="s">
        <v>163</v>
      </c>
      <c r="B61" s="148" t="s">
        <v>164</v>
      </c>
      <c r="C61" s="148" t="s">
        <v>131</v>
      </c>
      <c r="D61" s="147" t="s">
        <v>42</v>
      </c>
      <c r="E61" s="147" t="s">
        <v>29</v>
      </c>
      <c r="F61" s="157">
        <v>0.15199281275272369</v>
      </c>
      <c r="G61" s="9"/>
      <c r="H61" s="158">
        <v>29.984745025634766</v>
      </c>
      <c r="I61" s="158">
        <v>70.0152587890625</v>
      </c>
      <c r="J61" s="9"/>
      <c r="K61" s="149">
        <v>3.4364808350801468E-2</v>
      </c>
      <c r="M61" s="150">
        <v>9.5817708969116211</v>
      </c>
      <c r="N61" s="150">
        <v>53.152130126953125</v>
      </c>
      <c r="O61" s="150">
        <v>37.266098022460938</v>
      </c>
      <c r="P61" s="150"/>
      <c r="Q61" s="150">
        <v>0.68198442459106445</v>
      </c>
      <c r="R61" s="150">
        <v>8.8997859954833984</v>
      </c>
      <c r="S61" s="150"/>
      <c r="T61" s="150">
        <v>27.061695098876953</v>
      </c>
      <c r="U61" s="150">
        <v>26.09044075012207</v>
      </c>
      <c r="V61" s="150"/>
      <c r="W61" s="150">
        <v>8.9724340438842773</v>
      </c>
      <c r="X61" s="150">
        <v>7.8933448791503906</v>
      </c>
      <c r="Y61" s="150">
        <v>4.869145393371582</v>
      </c>
      <c r="Z61" s="150">
        <v>1.1357893943786621</v>
      </c>
      <c r="AA61" s="150">
        <v>9.8141183853149414</v>
      </c>
      <c r="AB61" s="150">
        <v>4.5812673568725586</v>
      </c>
      <c r="AD61" s="147">
        <v>10</v>
      </c>
      <c r="AE61" s="147" t="s">
        <v>30</v>
      </c>
    </row>
    <row r="62" spans="1:31" s="151" customFormat="1">
      <c r="A62" s="147" t="s">
        <v>165</v>
      </c>
      <c r="B62" s="148" t="s">
        <v>166</v>
      </c>
      <c r="C62" s="148" t="s">
        <v>65</v>
      </c>
      <c r="D62" s="147" t="s">
        <v>42</v>
      </c>
      <c r="E62" s="147" t="s">
        <v>58</v>
      </c>
      <c r="F62" s="157">
        <v>5.2127707749605179E-2</v>
      </c>
      <c r="G62" s="9"/>
      <c r="H62" s="158">
        <v>47.962604522705078</v>
      </c>
      <c r="I62" s="158">
        <v>52.037387847900391</v>
      </c>
      <c r="J62" s="9"/>
      <c r="K62" s="149">
        <v>3.4731827676296234E-2</v>
      </c>
      <c r="L62" s="148"/>
      <c r="M62" s="150">
        <v>8.723475456237793</v>
      </c>
      <c r="N62" s="150">
        <v>70.369743347167969</v>
      </c>
      <c r="O62" s="150">
        <v>20.906782150268555</v>
      </c>
      <c r="P62" s="150"/>
      <c r="Q62" s="150">
        <v>8.723475456237793</v>
      </c>
      <c r="R62" s="150"/>
      <c r="S62" s="150"/>
      <c r="T62" s="150">
        <v>70.369743347167969</v>
      </c>
      <c r="U62" s="150"/>
      <c r="V62" s="150"/>
      <c r="W62" s="150">
        <v>2.0630052089691162</v>
      </c>
      <c r="X62" s="150">
        <v>5.762639045715332</v>
      </c>
      <c r="Y62" s="150">
        <v>0.6009564995765686</v>
      </c>
      <c r="Z62" s="150">
        <v>1.3962616920471191</v>
      </c>
      <c r="AA62" s="150">
        <v>8.1190891265869141</v>
      </c>
      <c r="AB62" s="150">
        <v>2.9648308753967285</v>
      </c>
      <c r="AC62" s="148"/>
      <c r="AD62" s="147">
        <v>8</v>
      </c>
      <c r="AE62" s="147" t="s">
        <v>167</v>
      </c>
    </row>
    <row r="63" spans="1:31" s="148" customFormat="1">
      <c r="A63" s="147" t="s">
        <v>168</v>
      </c>
      <c r="B63" s="148" t="s">
        <v>169</v>
      </c>
      <c r="C63" s="148" t="s">
        <v>65</v>
      </c>
      <c r="D63" s="147" t="s">
        <v>28</v>
      </c>
      <c r="E63" s="147" t="s">
        <v>170</v>
      </c>
      <c r="F63" s="157">
        <v>0.12863990664482117</v>
      </c>
      <c r="G63" s="9"/>
      <c r="H63" s="158">
        <v>22.839504241943359</v>
      </c>
      <c r="I63" s="158">
        <v>77.160491943359375</v>
      </c>
      <c r="J63" s="9"/>
      <c r="K63" s="149">
        <v>3.8569625467061996E-2</v>
      </c>
      <c r="M63" s="150">
        <v>34.8326416015625</v>
      </c>
      <c r="N63" s="150">
        <v>19.117685317993164</v>
      </c>
      <c r="O63" s="150">
        <v>46.049678802490234</v>
      </c>
      <c r="P63" s="150"/>
      <c r="Q63" s="150">
        <v>3.3207921981811523</v>
      </c>
      <c r="R63" s="150">
        <v>31.511848449707031</v>
      </c>
      <c r="S63" s="150"/>
      <c r="T63" s="150">
        <v>8.3063859939575195</v>
      </c>
      <c r="U63" s="150">
        <v>10.811299324035645</v>
      </c>
      <c r="V63" s="150"/>
      <c r="W63" s="150">
        <v>8.0447072982788086</v>
      </c>
      <c r="X63" s="150">
        <v>11.293985366821289</v>
      </c>
      <c r="Y63" s="150">
        <v>1.9260426759719849</v>
      </c>
      <c r="Z63" s="150">
        <v>0.7929726243019104</v>
      </c>
      <c r="AA63" s="150">
        <v>12.35084056854248</v>
      </c>
      <c r="AB63" s="150">
        <v>11.641130447387695</v>
      </c>
      <c r="AD63" s="147">
        <v>10</v>
      </c>
      <c r="AE63" s="147" t="s">
        <v>30</v>
      </c>
    </row>
    <row r="64" spans="1:31" s="148" customFormat="1">
      <c r="A64" s="147" t="s">
        <v>171</v>
      </c>
      <c r="B64" s="148" t="s">
        <v>172</v>
      </c>
      <c r="C64" s="148" t="s">
        <v>65</v>
      </c>
      <c r="D64" s="147" t="s">
        <v>42</v>
      </c>
      <c r="E64" s="147" t="s">
        <v>52</v>
      </c>
      <c r="F64" s="157">
        <v>6.6371545195579529E-2</v>
      </c>
      <c r="G64" s="9"/>
      <c r="H64" s="158">
        <v>49.825138092041016</v>
      </c>
      <c r="I64" s="158">
        <v>50.174869537353516</v>
      </c>
      <c r="J64" s="9"/>
      <c r="K64" s="149">
        <v>3.9435256272554398E-2</v>
      </c>
      <c r="M64" s="150">
        <v>8.0750417709350586</v>
      </c>
      <c r="N64" s="150">
        <v>78.852386474609375</v>
      </c>
      <c r="O64" s="150">
        <v>13.072572708129883</v>
      </c>
      <c r="P64" s="150"/>
      <c r="Q64" s="150">
        <v>3.0688097476959229</v>
      </c>
      <c r="R64" s="150">
        <v>5.0062317848205566</v>
      </c>
      <c r="S64" s="150"/>
      <c r="T64" s="150">
        <v>78.852386474609375</v>
      </c>
      <c r="U64" s="150"/>
      <c r="V64" s="150"/>
      <c r="W64" s="150">
        <v>0.25086164474487305</v>
      </c>
      <c r="X64" s="150">
        <v>4.0903286933898926</v>
      </c>
      <c r="Y64" s="150">
        <v>2.5381817817687988</v>
      </c>
      <c r="Z64" s="150">
        <v>0.6896672248840332</v>
      </c>
      <c r="AA64" s="150">
        <v>4.0183191299438477</v>
      </c>
      <c r="AB64" s="150">
        <v>1.4852139949798584</v>
      </c>
      <c r="AD64" s="147">
        <v>9</v>
      </c>
      <c r="AE64" s="147" t="s">
        <v>76</v>
      </c>
    </row>
    <row r="65" spans="1:31" s="151" customFormat="1">
      <c r="A65" s="147" t="s">
        <v>173</v>
      </c>
      <c r="B65" s="148" t="s">
        <v>174</v>
      </c>
      <c r="C65" s="148" t="s">
        <v>65</v>
      </c>
      <c r="D65" s="147" t="s">
        <v>42</v>
      </c>
      <c r="E65" s="147" t="s">
        <v>43</v>
      </c>
      <c r="F65" s="157">
        <v>0.13416701555252075</v>
      </c>
      <c r="G65" s="9"/>
      <c r="H65" s="158">
        <v>26.463726043701172</v>
      </c>
      <c r="I65" s="158">
        <v>73.536277770996094</v>
      </c>
      <c r="J65" s="9"/>
      <c r="K65" s="149">
        <v>4.0168009698390961E-2</v>
      </c>
      <c r="L65" s="148"/>
      <c r="M65" s="150">
        <v>28.317218780517578</v>
      </c>
      <c r="N65" s="150">
        <v>39.422817230224609</v>
      </c>
      <c r="O65" s="150">
        <v>32.259971618652344</v>
      </c>
      <c r="P65" s="150"/>
      <c r="Q65" s="150">
        <v>13.248274803161621</v>
      </c>
      <c r="R65" s="150">
        <v>15.068944931030273</v>
      </c>
      <c r="S65" s="150"/>
      <c r="T65" s="150">
        <v>17.693801879882813</v>
      </c>
      <c r="U65" s="150">
        <v>21.729013442993164</v>
      </c>
      <c r="V65" s="150"/>
      <c r="W65" s="150">
        <v>4.703606128692627</v>
      </c>
      <c r="X65" s="150">
        <v>8.1750164031982422</v>
      </c>
      <c r="Y65" s="150">
        <v>3.6888566017150879</v>
      </c>
      <c r="Z65" s="150">
        <v>2.1421442031860352</v>
      </c>
      <c r="AA65" s="150">
        <v>9.9579086303710938</v>
      </c>
      <c r="AB65" s="150">
        <v>3.5924363136291504</v>
      </c>
      <c r="AC65" s="148"/>
      <c r="AD65" s="147">
        <v>10</v>
      </c>
      <c r="AE65" s="147" t="s">
        <v>30</v>
      </c>
    </row>
    <row r="66" spans="1:31" s="151" customFormat="1">
      <c r="A66" s="147" t="s">
        <v>175</v>
      </c>
      <c r="B66" s="148" t="s">
        <v>176</v>
      </c>
      <c r="C66" s="148" t="s">
        <v>131</v>
      </c>
      <c r="D66" s="147" t="s">
        <v>42</v>
      </c>
      <c r="E66" s="147" t="s">
        <v>33</v>
      </c>
      <c r="F66" s="157">
        <v>0.14019426703453064</v>
      </c>
      <c r="G66" s="9"/>
      <c r="H66" s="158">
        <v>28.739994049072266</v>
      </c>
      <c r="I66" s="158">
        <v>71.260002136230469</v>
      </c>
      <c r="J66" s="9"/>
      <c r="K66" s="149">
        <v>4.3680664151906967E-2</v>
      </c>
      <c r="L66" s="148"/>
      <c r="M66" s="150">
        <v>10.412875175476074</v>
      </c>
      <c r="N66" s="150">
        <v>50.646026611328125</v>
      </c>
      <c r="O66" s="150">
        <v>38.941104888916016</v>
      </c>
      <c r="P66" s="150"/>
      <c r="Q66" s="150">
        <v>4.7373266220092773</v>
      </c>
      <c r="R66" s="150">
        <v>5.6755485534667969</v>
      </c>
      <c r="S66" s="150"/>
      <c r="T66" s="150">
        <v>22.296380996704102</v>
      </c>
      <c r="U66" s="150">
        <v>28.349643707275391</v>
      </c>
      <c r="V66" s="150"/>
      <c r="W66" s="150">
        <v>10.650379180908203</v>
      </c>
      <c r="X66" s="150">
        <v>9.2436943054199219</v>
      </c>
      <c r="Y66" s="150">
        <v>2.6167924404144287</v>
      </c>
      <c r="Z66" s="150">
        <v>4.1554322242736816</v>
      </c>
      <c r="AA66" s="150">
        <v>5.8725099563598633</v>
      </c>
      <c r="AB66" s="150">
        <v>6.4022979736328125</v>
      </c>
      <c r="AC66" s="148"/>
      <c r="AD66" s="147">
        <v>10</v>
      </c>
      <c r="AE66" s="147" t="s">
        <v>30</v>
      </c>
    </row>
    <row r="67" spans="1:31" s="148" customFormat="1">
      <c r="A67" s="147" t="s">
        <v>177</v>
      </c>
      <c r="B67" s="148" t="s">
        <v>178</v>
      </c>
      <c r="C67" s="148" t="s">
        <v>131</v>
      </c>
      <c r="D67" s="147" t="s">
        <v>42</v>
      </c>
      <c r="E67" s="147" t="s">
        <v>52</v>
      </c>
      <c r="F67" s="157">
        <v>7.0148691534996033E-2</v>
      </c>
      <c r="G67" s="9"/>
      <c r="H67" s="158">
        <v>84.340782165527344</v>
      </c>
      <c r="I67" s="158">
        <v>15.659225463867188</v>
      </c>
      <c r="J67" s="9"/>
      <c r="K67" s="149">
        <v>4.4420573860406876E-2</v>
      </c>
      <c r="M67" s="150">
        <v>15.720558166503906</v>
      </c>
      <c r="N67" s="150">
        <v>58.554531097412109</v>
      </c>
      <c r="O67" s="150">
        <v>25.72491455078125</v>
      </c>
      <c r="P67" s="150"/>
      <c r="Q67" s="150">
        <v>6.2150726318359375</v>
      </c>
      <c r="R67" s="150">
        <v>9.5054864883422852</v>
      </c>
      <c r="S67" s="150"/>
      <c r="T67" s="150">
        <v>32.432193756103516</v>
      </c>
      <c r="U67" s="150">
        <v>26.122337341308594</v>
      </c>
      <c r="V67" s="150"/>
      <c r="W67" s="150">
        <v>1.6208740472793579</v>
      </c>
      <c r="X67" s="150">
        <v>10.490540504455566</v>
      </c>
      <c r="Y67" s="150">
        <v>3.273341178894043</v>
      </c>
      <c r="Z67" s="150">
        <v>3.9576854705810547</v>
      </c>
      <c r="AA67" s="150">
        <v>4.0838680267333984</v>
      </c>
      <c r="AB67" s="150">
        <v>2.2986059188842773</v>
      </c>
      <c r="AD67" s="147">
        <v>10</v>
      </c>
      <c r="AE67" s="147" t="s">
        <v>30</v>
      </c>
    </row>
    <row r="68" spans="1:31" s="148" customFormat="1">
      <c r="A68" s="147" t="s">
        <v>179</v>
      </c>
      <c r="B68" s="148" t="s">
        <v>180</v>
      </c>
      <c r="C68" s="148" t="s">
        <v>55</v>
      </c>
      <c r="D68" s="147" t="s">
        <v>42</v>
      </c>
      <c r="E68" s="147" t="s">
        <v>133</v>
      </c>
      <c r="F68" s="157">
        <v>0.11307415366172791</v>
      </c>
      <c r="G68" s="9"/>
      <c r="H68" s="158">
        <v>42.260826110839844</v>
      </c>
      <c r="I68" s="158">
        <v>57.739181518554688</v>
      </c>
      <c r="J68" s="9"/>
      <c r="K68" s="149">
        <v>4.7603856772184372E-2</v>
      </c>
      <c r="M68" s="150">
        <v>34.099113464355469</v>
      </c>
      <c r="N68" s="150">
        <v>34.184352874755859</v>
      </c>
      <c r="O68" s="150">
        <v>31.716533660888672</v>
      </c>
      <c r="P68" s="150"/>
      <c r="Q68" s="150">
        <v>16.412261962890625</v>
      </c>
      <c r="R68" s="150">
        <v>17.686853408813477</v>
      </c>
      <c r="S68" s="150"/>
      <c r="T68" s="150">
        <v>20.165960311889648</v>
      </c>
      <c r="U68" s="150">
        <v>14.01839542388916</v>
      </c>
      <c r="V68" s="150"/>
      <c r="W68" s="150">
        <v>2.6040387153625488</v>
      </c>
      <c r="X68" s="150">
        <v>4.2252421379089355</v>
      </c>
      <c r="Y68" s="150">
        <v>3.6665055751800537</v>
      </c>
      <c r="Z68" s="150">
        <v>6.9242572784423828</v>
      </c>
      <c r="AA68" s="150">
        <v>10.513462066650391</v>
      </c>
      <c r="AB68" s="150">
        <v>3.7830266952514648</v>
      </c>
      <c r="AD68" s="147">
        <v>10</v>
      </c>
      <c r="AE68" s="152" t="s">
        <v>30</v>
      </c>
    </row>
    <row r="69" spans="1:31" s="148" customFormat="1">
      <c r="A69" s="147" t="s">
        <v>181</v>
      </c>
      <c r="B69" s="148" t="s">
        <v>182</v>
      </c>
      <c r="C69" s="148" t="s">
        <v>94</v>
      </c>
      <c r="D69" s="147" t="s">
        <v>183</v>
      </c>
      <c r="E69" s="147" t="s">
        <v>39</v>
      </c>
      <c r="F69" s="157">
        <v>0.19109909236431122</v>
      </c>
      <c r="G69" s="9"/>
      <c r="H69" s="158">
        <v>31.549703598022461</v>
      </c>
      <c r="I69" s="158">
        <v>68.450302124023438</v>
      </c>
      <c r="J69" s="9"/>
      <c r="K69" s="149">
        <v>6.421535462141037E-2</v>
      </c>
      <c r="M69" s="150">
        <v>17.449644088745117</v>
      </c>
      <c r="N69" s="150">
        <v>53.086406707763672</v>
      </c>
      <c r="O69" s="150">
        <v>29.463949203491211</v>
      </c>
      <c r="P69" s="150"/>
      <c r="Q69" s="150">
        <v>9.124481201171875</v>
      </c>
      <c r="R69" s="150">
        <v>8.3251638412475586</v>
      </c>
      <c r="S69" s="150"/>
      <c r="T69" s="150">
        <v>19.182868957519531</v>
      </c>
      <c r="U69" s="150">
        <v>33.903537750244141</v>
      </c>
      <c r="V69" s="150"/>
      <c r="W69" s="150">
        <v>1.6558686494827271</v>
      </c>
      <c r="X69" s="150">
        <v>7.953467845916748</v>
      </c>
      <c r="Y69" s="150">
        <v>1.4973695278167725</v>
      </c>
      <c r="Z69" s="150">
        <v>4.3152098655700684</v>
      </c>
      <c r="AA69" s="150">
        <v>10.209592819213867</v>
      </c>
      <c r="AB69" s="150">
        <v>3.8324427604675293</v>
      </c>
      <c r="AD69" s="147">
        <v>10</v>
      </c>
      <c r="AE69" s="147" t="s">
        <v>30</v>
      </c>
    </row>
    <row r="70" spans="1:31" s="151" customFormat="1">
      <c r="A70" s="147" t="s">
        <v>184</v>
      </c>
      <c r="B70" s="148" t="s">
        <v>185</v>
      </c>
      <c r="C70" s="148" t="s">
        <v>131</v>
      </c>
      <c r="D70" s="147" t="s">
        <v>28</v>
      </c>
      <c r="E70" s="147" t="s">
        <v>33</v>
      </c>
      <c r="F70" s="157">
        <v>8.1452712416648865E-2</v>
      </c>
      <c r="G70" s="9"/>
      <c r="H70" s="158">
        <v>66.671928405761719</v>
      </c>
      <c r="I70" s="158">
        <v>33.328071594238281</v>
      </c>
      <c r="J70" s="9"/>
      <c r="K70" s="149">
        <v>6.7118115723133087E-2</v>
      </c>
      <c r="L70" s="148"/>
      <c r="M70" s="150">
        <v>31.741369247436523</v>
      </c>
      <c r="N70" s="150">
        <v>26.05061149597168</v>
      </c>
      <c r="O70" s="150">
        <v>42.208026885986328</v>
      </c>
      <c r="P70" s="150"/>
      <c r="Q70" s="150">
        <v>21.788717269897461</v>
      </c>
      <c r="R70" s="150">
        <v>9.9526491165161133</v>
      </c>
      <c r="S70" s="150"/>
      <c r="T70" s="150">
        <v>16.935651779174805</v>
      </c>
      <c r="U70" s="150">
        <v>9.1149587631225586</v>
      </c>
      <c r="V70" s="150"/>
      <c r="W70" s="150">
        <v>8.4912242889404297</v>
      </c>
      <c r="X70" s="150">
        <v>11.925644874572754</v>
      </c>
      <c r="Y70" s="150">
        <v>5.5793890953063965</v>
      </c>
      <c r="Z70" s="150">
        <v>5.8321967720985413E-2</v>
      </c>
      <c r="AA70" s="150">
        <v>8.2298192977905273</v>
      </c>
      <c r="AB70" s="150">
        <v>7.9236283302307129</v>
      </c>
      <c r="AC70" s="148"/>
      <c r="AD70" s="147">
        <v>10</v>
      </c>
      <c r="AE70" s="147" t="s">
        <v>30</v>
      </c>
    </row>
    <row r="71" spans="1:31" s="148" customFormat="1">
      <c r="A71" s="147" t="s">
        <v>186</v>
      </c>
      <c r="B71" s="148" t="s">
        <v>187</v>
      </c>
      <c r="C71" s="148" t="s">
        <v>131</v>
      </c>
      <c r="D71" s="147" t="s">
        <v>42</v>
      </c>
      <c r="E71" s="147" t="s">
        <v>33</v>
      </c>
      <c r="F71" s="157">
        <v>0.15568159520626068</v>
      </c>
      <c r="G71" s="9"/>
      <c r="H71" s="158">
        <v>49.534561157226563</v>
      </c>
      <c r="I71" s="158">
        <v>50.465435028076172</v>
      </c>
      <c r="J71" s="9"/>
      <c r="K71" s="149">
        <v>7.5352787971496582E-2</v>
      </c>
      <c r="M71" s="150">
        <v>26.100147247314453</v>
      </c>
      <c r="N71" s="150">
        <v>38.532070159912109</v>
      </c>
      <c r="O71" s="150">
        <v>35.367790222167969</v>
      </c>
      <c r="P71" s="150"/>
      <c r="Q71" s="150">
        <v>10.286287307739258</v>
      </c>
      <c r="R71" s="150">
        <v>15.813858985900879</v>
      </c>
      <c r="S71" s="150"/>
      <c r="T71" s="150">
        <v>20.853588104248047</v>
      </c>
      <c r="U71" s="150">
        <v>17.678482055664063</v>
      </c>
      <c r="V71" s="150"/>
      <c r="W71" s="150">
        <v>3.8145802021026611</v>
      </c>
      <c r="X71" s="150">
        <v>12.017885208129883</v>
      </c>
      <c r="Y71" s="150">
        <v>3.611950159072876</v>
      </c>
      <c r="Z71" s="150">
        <v>0.45551243424415588</v>
      </c>
      <c r="AA71" s="150">
        <v>11.718725204467773</v>
      </c>
      <c r="AB71" s="150">
        <v>3.7491350173950195</v>
      </c>
      <c r="AD71" s="147">
        <v>10</v>
      </c>
      <c r="AE71" s="147" t="s">
        <v>30</v>
      </c>
    </row>
    <row r="72" spans="1:31" s="148" customFormat="1">
      <c r="A72" s="147" t="s">
        <v>188</v>
      </c>
      <c r="B72" s="148" t="s">
        <v>189</v>
      </c>
      <c r="C72" s="148" t="s">
        <v>131</v>
      </c>
      <c r="D72" s="147" t="s">
        <v>42</v>
      </c>
      <c r="E72" s="147" t="s">
        <v>33</v>
      </c>
      <c r="F72" s="157">
        <v>0.18741819262504578</v>
      </c>
      <c r="G72" s="9"/>
      <c r="H72" s="158">
        <v>33.802734375</v>
      </c>
      <c r="I72" s="158">
        <v>66.197273254394531</v>
      </c>
      <c r="J72" s="9"/>
      <c r="K72" s="149">
        <v>7.5509287416934967E-2</v>
      </c>
      <c r="M72" s="150">
        <v>8.9247512817382813</v>
      </c>
      <c r="N72" s="150">
        <v>38.754463195800781</v>
      </c>
      <c r="O72" s="150">
        <v>52.320789337158203</v>
      </c>
      <c r="P72" s="150"/>
      <c r="Q72" s="150">
        <v>3.399935245513916</v>
      </c>
      <c r="R72" s="150">
        <v>5.5248150825500488</v>
      </c>
      <c r="S72" s="150"/>
      <c r="T72" s="150">
        <v>21.53825569152832</v>
      </c>
      <c r="U72" s="150">
        <v>17.216209411621094</v>
      </c>
      <c r="V72" s="150"/>
      <c r="W72" s="150">
        <v>10.47788143157959</v>
      </c>
      <c r="X72" s="150">
        <v>10.703858375549316</v>
      </c>
      <c r="Y72" s="150">
        <v>6.9374337196350098</v>
      </c>
      <c r="Z72" s="150">
        <v>7.2745456695556641</v>
      </c>
      <c r="AA72" s="150">
        <v>11.97760009765625</v>
      </c>
      <c r="AB72" s="150">
        <v>4.9494690895080566</v>
      </c>
      <c r="AD72" s="147">
        <v>10</v>
      </c>
      <c r="AE72" s="147" t="s">
        <v>30</v>
      </c>
    </row>
    <row r="73" spans="1:31" s="151" customFormat="1">
      <c r="A73" s="147" t="s">
        <v>190</v>
      </c>
      <c r="B73" s="148" t="s">
        <v>191</v>
      </c>
      <c r="C73" s="148" t="s">
        <v>38</v>
      </c>
      <c r="D73" s="147" t="s">
        <v>42</v>
      </c>
      <c r="E73" s="147" t="s">
        <v>58</v>
      </c>
      <c r="F73" s="157">
        <v>0.23567599058151245</v>
      </c>
      <c r="G73" s="9"/>
      <c r="H73" s="158">
        <v>30.610343933105469</v>
      </c>
      <c r="I73" s="158">
        <v>69.389656066894531</v>
      </c>
      <c r="J73" s="9"/>
      <c r="K73" s="149">
        <v>8.0019108951091766E-2</v>
      </c>
      <c r="L73" s="148"/>
      <c r="M73" s="150">
        <v>30.889257431030273</v>
      </c>
      <c r="N73" s="150">
        <v>54.377685546875</v>
      </c>
      <c r="O73" s="150">
        <v>14.733055114746094</v>
      </c>
      <c r="P73" s="150"/>
      <c r="Q73" s="150">
        <v>6.9704999923706055</v>
      </c>
      <c r="R73" s="150">
        <v>23.918758392333984</v>
      </c>
      <c r="S73" s="150"/>
      <c r="T73" s="150">
        <v>22.337699890136719</v>
      </c>
      <c r="U73" s="150">
        <v>32.039989471435547</v>
      </c>
      <c r="V73" s="150"/>
      <c r="W73" s="150">
        <v>0.84109789133071899</v>
      </c>
      <c r="X73" s="150">
        <v>4.2396798133850098</v>
      </c>
      <c r="Y73" s="150">
        <v>4.8540148735046387</v>
      </c>
      <c r="Z73" s="150">
        <v>2.3080568313598633</v>
      </c>
      <c r="AA73" s="150">
        <v>0.975658118724823</v>
      </c>
      <c r="AB73" s="150">
        <v>1.5145485401153564</v>
      </c>
      <c r="AC73" s="148"/>
      <c r="AD73" s="147">
        <v>10</v>
      </c>
      <c r="AE73" s="147" t="s">
        <v>30</v>
      </c>
    </row>
    <row r="74" spans="1:31" s="148" customFormat="1">
      <c r="A74" s="147" t="s">
        <v>192</v>
      </c>
      <c r="B74" s="148" t="s">
        <v>193</v>
      </c>
      <c r="C74" s="148" t="s">
        <v>131</v>
      </c>
      <c r="D74" s="147" t="s">
        <v>42</v>
      </c>
      <c r="E74" s="147" t="s">
        <v>91</v>
      </c>
      <c r="F74" s="157">
        <v>0.25227800011634827</v>
      </c>
      <c r="G74" s="9"/>
      <c r="H74" s="158">
        <v>37.697765350341797</v>
      </c>
      <c r="I74" s="158">
        <v>62.302230834960938</v>
      </c>
      <c r="J74" s="9"/>
      <c r="K74" s="149">
        <v>8.1312544643878937E-2</v>
      </c>
      <c r="M74" s="150">
        <v>18.017822265625</v>
      </c>
      <c r="N74" s="150">
        <v>40.4952392578125</v>
      </c>
      <c r="O74" s="150">
        <v>41.486946105957031</v>
      </c>
      <c r="P74" s="150"/>
      <c r="Q74" s="150">
        <v>10.632421493530273</v>
      </c>
      <c r="R74" s="150">
        <v>7.3854012489318848</v>
      </c>
      <c r="S74" s="150"/>
      <c r="T74" s="150">
        <v>25.51466178894043</v>
      </c>
      <c r="U74" s="150">
        <v>14.98058032989502</v>
      </c>
      <c r="V74" s="150"/>
      <c r="W74" s="150">
        <v>6.1220707893371582</v>
      </c>
      <c r="X74" s="150">
        <v>11.655941963195801</v>
      </c>
      <c r="Y74" s="150">
        <v>5.1780800819396973</v>
      </c>
      <c r="Z74" s="150">
        <v>0.76682132482528687</v>
      </c>
      <c r="AA74" s="150">
        <v>13.251370429992676</v>
      </c>
      <c r="AB74" s="150">
        <v>4.5126581192016602</v>
      </c>
      <c r="AD74" s="147">
        <v>10</v>
      </c>
      <c r="AE74" s="147" t="s">
        <v>30</v>
      </c>
    </row>
    <row r="75" spans="1:31" s="148" customFormat="1">
      <c r="A75" s="147" t="s">
        <v>194</v>
      </c>
      <c r="B75" s="148" t="s">
        <v>195</v>
      </c>
      <c r="C75" s="148" t="s">
        <v>131</v>
      </c>
      <c r="D75" s="147" t="s">
        <v>196</v>
      </c>
      <c r="E75" s="147" t="s">
        <v>52</v>
      </c>
      <c r="F75" s="157">
        <v>0.1727389395236969</v>
      </c>
      <c r="G75" s="9"/>
      <c r="H75" s="158">
        <v>31.231611251831055</v>
      </c>
      <c r="I75" s="158">
        <v>68.768386840820313</v>
      </c>
      <c r="J75" s="9"/>
      <c r="K75" s="149">
        <v>8.3754681050777435E-2</v>
      </c>
      <c r="M75" s="150">
        <v>27.446687698364258</v>
      </c>
      <c r="N75" s="150">
        <v>27.850536346435547</v>
      </c>
      <c r="O75" s="150">
        <v>44.702785491943359</v>
      </c>
      <c r="P75" s="150"/>
      <c r="Q75" s="150">
        <v>13.366312980651855</v>
      </c>
      <c r="R75" s="150">
        <v>14.08037281036377</v>
      </c>
      <c r="S75" s="150"/>
      <c r="T75" s="150">
        <v>12.171665191650391</v>
      </c>
      <c r="U75" s="150">
        <v>15.678871154785156</v>
      </c>
      <c r="V75" s="150"/>
      <c r="W75" s="150">
        <v>6.1044273376464844</v>
      </c>
      <c r="X75" s="150">
        <v>10.394530296325684</v>
      </c>
      <c r="Y75" s="150">
        <v>3.9553213119506836</v>
      </c>
      <c r="Z75" s="150">
        <v>7.4546999931335449</v>
      </c>
      <c r="AA75" s="150">
        <v>10.19336986541748</v>
      </c>
      <c r="AB75" s="150">
        <v>6.6004319190979004</v>
      </c>
      <c r="AD75" s="147">
        <v>10</v>
      </c>
      <c r="AE75" s="147" t="s">
        <v>30</v>
      </c>
    </row>
    <row r="76" spans="1:31" s="151" customFormat="1">
      <c r="A76" s="147" t="s">
        <v>197</v>
      </c>
      <c r="B76" s="148" t="s">
        <v>198</v>
      </c>
      <c r="C76" s="148" t="s">
        <v>94</v>
      </c>
      <c r="D76" s="147" t="s">
        <v>42</v>
      </c>
      <c r="E76" s="147" t="s">
        <v>70</v>
      </c>
      <c r="F76" s="157">
        <v>0.23031948506832123</v>
      </c>
      <c r="G76" s="9"/>
      <c r="H76" s="158">
        <v>32.270515441894531</v>
      </c>
      <c r="I76" s="158">
        <v>67.729476928710938</v>
      </c>
      <c r="J76" s="9"/>
      <c r="K76" s="149">
        <v>8.6661972105503082E-2</v>
      </c>
      <c r="L76" s="148"/>
      <c r="M76" s="150">
        <v>38.123756408691406</v>
      </c>
      <c r="N76" s="150">
        <v>46.701908111572266</v>
      </c>
      <c r="O76" s="150">
        <v>15.174333572387695</v>
      </c>
      <c r="P76" s="150"/>
      <c r="Q76" s="150">
        <v>13.17091178894043</v>
      </c>
      <c r="R76" s="150">
        <v>24.952846527099609</v>
      </c>
      <c r="S76" s="150"/>
      <c r="T76" s="150">
        <v>20.934604644775391</v>
      </c>
      <c r="U76" s="150">
        <v>25.767305374145508</v>
      </c>
      <c r="V76" s="150"/>
      <c r="W76" s="150">
        <v>0.14494679868221283</v>
      </c>
      <c r="X76" s="150">
        <v>2.7761414051055908</v>
      </c>
      <c r="Y76" s="150">
        <v>1.5449409484863281</v>
      </c>
      <c r="Z76" s="150">
        <v>3.1550333499908447</v>
      </c>
      <c r="AA76" s="150">
        <v>4.6672682762145996</v>
      </c>
      <c r="AB76" s="150">
        <v>2.8860034942626953</v>
      </c>
      <c r="AC76" s="148"/>
      <c r="AD76" s="147">
        <v>10</v>
      </c>
      <c r="AE76" s="147" t="s">
        <v>30</v>
      </c>
    </row>
    <row r="77" spans="1:31" s="151" customFormat="1">
      <c r="A77" s="147" t="s">
        <v>199</v>
      </c>
      <c r="B77" s="148" t="s">
        <v>200</v>
      </c>
      <c r="C77" s="148" t="s">
        <v>131</v>
      </c>
      <c r="D77" s="147" t="s">
        <v>42</v>
      </c>
      <c r="E77" s="147" t="s">
        <v>58</v>
      </c>
      <c r="F77" s="157">
        <v>0.19311313331127167</v>
      </c>
      <c r="G77" s="9"/>
      <c r="H77" s="158">
        <v>47.376968383789063</v>
      </c>
      <c r="I77" s="158">
        <v>52.623027801513672</v>
      </c>
      <c r="J77" s="9"/>
      <c r="K77" s="149">
        <v>8.7230414152145386E-2</v>
      </c>
      <c r="L77" s="148"/>
      <c r="M77" s="150">
        <v>13.034236907958984</v>
      </c>
      <c r="N77" s="150">
        <v>46.417289733886719</v>
      </c>
      <c r="O77" s="150">
        <v>40.548480987548828</v>
      </c>
      <c r="P77" s="150"/>
      <c r="Q77" s="150">
        <v>3.6273517608642578</v>
      </c>
      <c r="R77" s="150">
        <v>9.4068851470947266</v>
      </c>
      <c r="S77" s="150"/>
      <c r="T77" s="150">
        <v>17.872343063354492</v>
      </c>
      <c r="U77" s="150">
        <v>28.544944763183594</v>
      </c>
      <c r="V77" s="150"/>
      <c r="W77" s="150">
        <v>8.5513601303100586</v>
      </c>
      <c r="X77" s="150">
        <v>10.264372825622559</v>
      </c>
      <c r="Y77" s="150">
        <v>2.6951472759246826</v>
      </c>
      <c r="Z77" s="150">
        <v>6.5963306427001953</v>
      </c>
      <c r="AA77" s="150">
        <v>8.3093490600585938</v>
      </c>
      <c r="AB77" s="150">
        <v>4.1319189071655273</v>
      </c>
      <c r="AC77" s="148"/>
      <c r="AD77" s="147">
        <v>10</v>
      </c>
      <c r="AE77" s="147" t="s">
        <v>30</v>
      </c>
    </row>
    <row r="78" spans="1:31" s="148" customFormat="1">
      <c r="A78" s="147" t="s">
        <v>201</v>
      </c>
      <c r="B78" s="148" t="s">
        <v>202</v>
      </c>
      <c r="C78" s="148" t="s">
        <v>131</v>
      </c>
      <c r="D78" s="147" t="s">
        <v>42</v>
      </c>
      <c r="E78" s="147" t="s">
        <v>46</v>
      </c>
      <c r="F78" s="157">
        <v>0.24779951572418213</v>
      </c>
      <c r="G78" s="9"/>
      <c r="H78" s="158">
        <v>48.030643463134766</v>
      </c>
      <c r="I78" s="158">
        <v>51.969356536865234</v>
      </c>
      <c r="J78" s="9"/>
      <c r="K78" s="149">
        <v>9.0625755488872528E-2</v>
      </c>
      <c r="M78" s="150">
        <v>19.523317337036133</v>
      </c>
      <c r="N78" s="150">
        <v>40.042503356933594</v>
      </c>
      <c r="O78" s="150">
        <v>40.434181213378906</v>
      </c>
      <c r="P78" s="150"/>
      <c r="Q78" s="150">
        <v>7.8129105567932129</v>
      </c>
      <c r="R78" s="150">
        <v>11.710407257080078</v>
      </c>
      <c r="S78" s="150"/>
      <c r="T78" s="150">
        <v>25.059619903564453</v>
      </c>
      <c r="U78" s="150">
        <v>14.982883453369141</v>
      </c>
      <c r="V78" s="150"/>
      <c r="W78" s="150">
        <v>5.481968879699707</v>
      </c>
      <c r="X78" s="150">
        <v>7.9748144149780273</v>
      </c>
      <c r="Y78" s="150">
        <v>5.1921486854553223</v>
      </c>
      <c r="Z78" s="150">
        <v>5.6916875839233398</v>
      </c>
      <c r="AA78" s="150">
        <v>11.614089965820313</v>
      </c>
      <c r="AB78" s="150">
        <v>4.4794735908508301</v>
      </c>
      <c r="AD78" s="147">
        <v>10</v>
      </c>
      <c r="AE78" s="147" t="s">
        <v>30</v>
      </c>
    </row>
    <row r="79" spans="1:31" s="148" customFormat="1">
      <c r="A79" s="147" t="s">
        <v>203</v>
      </c>
      <c r="B79" s="148" t="s">
        <v>204</v>
      </c>
      <c r="C79" s="148" t="s">
        <v>131</v>
      </c>
      <c r="D79" s="147" t="s">
        <v>42</v>
      </c>
      <c r="E79" s="147" t="s">
        <v>43</v>
      </c>
      <c r="F79" s="157">
        <v>0.25063002109527588</v>
      </c>
      <c r="G79" s="9"/>
      <c r="H79" s="158">
        <v>14.625175476074219</v>
      </c>
      <c r="I79" s="158">
        <v>85.374824523925781</v>
      </c>
      <c r="J79" s="9"/>
      <c r="K79" s="149">
        <v>9.8320536315441132E-2</v>
      </c>
      <c r="M79" s="150">
        <v>8.7494783401489258</v>
      </c>
      <c r="N79" s="150">
        <v>39.855342864990234</v>
      </c>
      <c r="O79" s="150">
        <v>51.395183563232422</v>
      </c>
      <c r="P79" s="150"/>
      <c r="Q79" s="150">
        <v>4.4436221122741699</v>
      </c>
      <c r="R79" s="150">
        <v>4.3058562278747559</v>
      </c>
      <c r="S79" s="150"/>
      <c r="T79" s="150">
        <v>23.846349716186523</v>
      </c>
      <c r="U79" s="150">
        <v>16.008995056152344</v>
      </c>
      <c r="V79" s="150"/>
      <c r="W79" s="150">
        <v>11.457633972167969</v>
      </c>
      <c r="X79" s="150">
        <v>8.7712793350219727</v>
      </c>
      <c r="Y79" s="150">
        <v>4.9040360450744629</v>
      </c>
      <c r="Z79" s="150">
        <v>6.845156192779541</v>
      </c>
      <c r="AA79" s="150">
        <v>13.033834457397461</v>
      </c>
      <c r="AB79" s="150">
        <v>6.3832440376281738</v>
      </c>
      <c r="AD79" s="147">
        <v>10</v>
      </c>
      <c r="AE79" s="147" t="s">
        <v>30</v>
      </c>
    </row>
    <row r="80" spans="1:31" s="148" customFormat="1">
      <c r="A80" s="147" t="s">
        <v>205</v>
      </c>
      <c r="B80" s="148" t="s">
        <v>206</v>
      </c>
      <c r="C80" s="148" t="s">
        <v>94</v>
      </c>
      <c r="D80" s="147" t="s">
        <v>42</v>
      </c>
      <c r="E80" s="147" t="s">
        <v>33</v>
      </c>
      <c r="F80" s="157">
        <v>0.19575867056846619</v>
      </c>
      <c r="G80" s="9"/>
      <c r="H80" s="158">
        <v>27.006397247314453</v>
      </c>
      <c r="I80" s="158">
        <v>72.993598937988281</v>
      </c>
      <c r="J80" s="9"/>
      <c r="K80" s="149">
        <v>0.10049639642238617</v>
      </c>
      <c r="M80" s="150">
        <v>24.927831649780273</v>
      </c>
      <c r="N80" s="150">
        <v>36.420612335205078</v>
      </c>
      <c r="O80" s="150">
        <v>38.651554107666016</v>
      </c>
      <c r="P80" s="150"/>
      <c r="Q80" s="150">
        <v>14.246860504150391</v>
      </c>
      <c r="R80" s="150">
        <v>10.680972099304199</v>
      </c>
      <c r="S80" s="150"/>
      <c r="T80" s="150">
        <v>14.691781997680664</v>
      </c>
      <c r="U80" s="150">
        <v>21.728832244873047</v>
      </c>
      <c r="V80" s="150"/>
      <c r="W80" s="150">
        <v>3.4409058094024658</v>
      </c>
      <c r="X80" s="150">
        <v>8.7859563827514648</v>
      </c>
      <c r="Y80" s="150">
        <v>0.99602144956588745</v>
      </c>
      <c r="Z80" s="150">
        <v>8.8565940856933594</v>
      </c>
      <c r="AA80" s="150">
        <v>9.9707584381103516</v>
      </c>
      <c r="AB80" s="150">
        <v>6.601320743560791</v>
      </c>
      <c r="AD80" s="147">
        <v>10</v>
      </c>
      <c r="AE80" s="147" t="s">
        <v>30</v>
      </c>
    </row>
    <row r="81" spans="1:31" s="151" customFormat="1">
      <c r="A81" s="147" t="s">
        <v>207</v>
      </c>
      <c r="B81" s="148" t="s">
        <v>208</v>
      </c>
      <c r="C81" s="148" t="s">
        <v>131</v>
      </c>
      <c r="D81" s="147" t="s">
        <v>42</v>
      </c>
      <c r="E81" s="147" t="s">
        <v>39</v>
      </c>
      <c r="F81" s="157">
        <v>0.18134012818336487</v>
      </c>
      <c r="G81" s="9"/>
      <c r="H81" s="158">
        <v>63.712265014648438</v>
      </c>
      <c r="I81" s="158">
        <v>36.287734985351563</v>
      </c>
      <c r="J81" s="9"/>
      <c r="K81" s="149">
        <v>0.10478753596544266</v>
      </c>
      <c r="L81" s="148"/>
      <c r="M81" s="150">
        <v>7.964695930480957</v>
      </c>
      <c r="N81" s="150">
        <v>43.420009613037109</v>
      </c>
      <c r="O81" s="150">
        <v>48.615299224853516</v>
      </c>
      <c r="P81" s="150"/>
      <c r="Q81" s="150">
        <v>2.6122913360595703</v>
      </c>
      <c r="R81" s="150">
        <v>5.3524041175842285</v>
      </c>
      <c r="S81" s="150"/>
      <c r="T81" s="150">
        <v>20.175817489624023</v>
      </c>
      <c r="U81" s="150">
        <v>23.244194030761719</v>
      </c>
      <c r="V81" s="150"/>
      <c r="W81" s="150">
        <v>11.006898880004883</v>
      </c>
      <c r="X81" s="150">
        <v>11.750402450561523</v>
      </c>
      <c r="Y81" s="150">
        <v>4.4803323745727539</v>
      </c>
      <c r="Z81" s="150">
        <v>3.7210843563079834</v>
      </c>
      <c r="AA81" s="150">
        <v>12.18217658996582</v>
      </c>
      <c r="AB81" s="150">
        <v>5.4744024276733398</v>
      </c>
      <c r="AC81" s="148"/>
      <c r="AD81" s="147">
        <v>10</v>
      </c>
      <c r="AE81" s="147" t="s">
        <v>30</v>
      </c>
    </row>
    <row r="82" spans="1:31" s="151" customFormat="1">
      <c r="A82" s="147" t="s">
        <v>209</v>
      </c>
      <c r="B82" s="148" t="s">
        <v>210</v>
      </c>
      <c r="C82" s="148" t="s">
        <v>131</v>
      </c>
      <c r="D82" s="147" t="s">
        <v>42</v>
      </c>
      <c r="E82" s="147" t="s">
        <v>133</v>
      </c>
      <c r="F82" s="157">
        <v>0.25867360830307007</v>
      </c>
      <c r="G82" s="9"/>
      <c r="H82" s="158">
        <v>17.081056594848633</v>
      </c>
      <c r="I82" s="158">
        <v>82.9189453125</v>
      </c>
      <c r="J82" s="9"/>
      <c r="K82" s="149">
        <v>0.10955638438463211</v>
      </c>
      <c r="L82" s="148"/>
      <c r="M82" s="150">
        <v>19.641334533691406</v>
      </c>
      <c r="N82" s="150">
        <v>31.03339958190918</v>
      </c>
      <c r="O82" s="150">
        <v>49.325267791748047</v>
      </c>
      <c r="P82" s="150"/>
      <c r="Q82" s="150">
        <v>11.961373329162598</v>
      </c>
      <c r="R82" s="150">
        <v>7.6799616813659668</v>
      </c>
      <c r="S82" s="150"/>
      <c r="T82" s="150">
        <v>19.702106475830078</v>
      </c>
      <c r="U82" s="150">
        <v>11.331292152404785</v>
      </c>
      <c r="V82" s="150"/>
      <c r="W82" s="150">
        <v>6.943514347076416</v>
      </c>
      <c r="X82" s="150">
        <v>8.4834661483764648</v>
      </c>
      <c r="Y82" s="150">
        <v>6.33026123046875</v>
      </c>
      <c r="Z82" s="150">
        <v>8.2038450241088867</v>
      </c>
      <c r="AA82" s="150">
        <v>12.441994667053223</v>
      </c>
      <c r="AB82" s="150">
        <v>6.9221882820129395</v>
      </c>
      <c r="AC82" s="148"/>
      <c r="AD82" s="147">
        <v>10</v>
      </c>
      <c r="AE82" s="147" t="s">
        <v>30</v>
      </c>
    </row>
    <row r="83" spans="1:31" s="151" customFormat="1">
      <c r="A83" s="147" t="s">
        <v>211</v>
      </c>
      <c r="B83" s="148" t="s">
        <v>212</v>
      </c>
      <c r="C83" s="148" t="s">
        <v>55</v>
      </c>
      <c r="D83" s="147" t="s">
        <v>42</v>
      </c>
      <c r="E83" s="147" t="s">
        <v>52</v>
      </c>
      <c r="F83" s="157">
        <v>0.24828992784023285</v>
      </c>
      <c r="G83" s="9"/>
      <c r="H83" s="158">
        <v>40.515430450439453</v>
      </c>
      <c r="I83" s="158">
        <v>59.484569549560547</v>
      </c>
      <c r="J83" s="9"/>
      <c r="K83" s="149">
        <v>0.11216491460800171</v>
      </c>
      <c r="L83" s="148"/>
      <c r="M83" s="150">
        <v>15.191522598266602</v>
      </c>
      <c r="N83" s="150">
        <v>39.336460113525391</v>
      </c>
      <c r="O83" s="150">
        <v>45.472019195556641</v>
      </c>
      <c r="P83" s="150"/>
      <c r="Q83" s="150">
        <v>10.14035701751709</v>
      </c>
      <c r="R83" s="150">
        <v>5.0511655807495117</v>
      </c>
      <c r="S83" s="150"/>
      <c r="T83" s="150">
        <v>23.665008544921875</v>
      </c>
      <c r="U83" s="150">
        <v>15.671452522277832</v>
      </c>
      <c r="V83" s="150"/>
      <c r="W83" s="150">
        <v>6.7269868850708008</v>
      </c>
      <c r="X83" s="150">
        <v>10.918400764465332</v>
      </c>
      <c r="Y83" s="150">
        <v>4.8863129615783691</v>
      </c>
      <c r="Z83" s="150">
        <v>3.8976597785949707</v>
      </c>
      <c r="AA83" s="150">
        <v>12.373220443725586</v>
      </c>
      <c r="AB83" s="150">
        <v>6.6694388389587402</v>
      </c>
      <c r="AC83" s="148"/>
      <c r="AD83" s="147">
        <v>10</v>
      </c>
      <c r="AE83" s="147" t="s">
        <v>30</v>
      </c>
    </row>
    <row r="84" spans="1:31" s="151" customFormat="1">
      <c r="A84" s="147" t="s">
        <v>213</v>
      </c>
      <c r="B84" s="148" t="s">
        <v>214</v>
      </c>
      <c r="C84" s="148" t="s">
        <v>131</v>
      </c>
      <c r="D84" s="147" t="s">
        <v>42</v>
      </c>
      <c r="E84" s="147" t="s">
        <v>73</v>
      </c>
      <c r="F84" s="157">
        <v>0.35657116770744324</v>
      </c>
      <c r="G84" s="9"/>
      <c r="H84" s="158">
        <v>13.988544464111328</v>
      </c>
      <c r="I84" s="158">
        <v>86.011459350585938</v>
      </c>
      <c r="J84" s="9"/>
      <c r="K84" s="149">
        <v>0.11275160312652588</v>
      </c>
      <c r="L84" s="148"/>
      <c r="M84" s="150">
        <v>28.238027572631836</v>
      </c>
      <c r="N84" s="150">
        <v>25.409427642822266</v>
      </c>
      <c r="O84" s="150">
        <v>46.352542877197266</v>
      </c>
      <c r="P84" s="150"/>
      <c r="Q84" s="150">
        <v>18.094142913818359</v>
      </c>
      <c r="R84" s="150">
        <v>10.143884658813477</v>
      </c>
      <c r="S84" s="150"/>
      <c r="T84" s="150">
        <v>15.820651054382324</v>
      </c>
      <c r="U84" s="150">
        <v>9.5887775421142578</v>
      </c>
      <c r="V84" s="150"/>
      <c r="W84" s="150">
        <v>9.1799755096435547</v>
      </c>
      <c r="X84" s="150">
        <v>11.946493148803711</v>
      </c>
      <c r="Y84" s="150">
        <v>3.7348036766052246</v>
      </c>
      <c r="Z84" s="150">
        <v>2.5597033500671387</v>
      </c>
      <c r="AA84" s="150">
        <v>12.261743545532227</v>
      </c>
      <c r="AB84" s="150">
        <v>6.6698284149169922</v>
      </c>
      <c r="AC84" s="148"/>
      <c r="AD84" s="147">
        <v>10</v>
      </c>
      <c r="AE84" s="147" t="s">
        <v>30</v>
      </c>
    </row>
    <row r="85" spans="1:31" s="151" customFormat="1">
      <c r="A85" s="147" t="s">
        <v>215</v>
      </c>
      <c r="B85" s="148" t="s">
        <v>216</v>
      </c>
      <c r="C85" s="148" t="s">
        <v>131</v>
      </c>
      <c r="D85" s="147" t="s">
        <v>28</v>
      </c>
      <c r="E85" s="147" t="s">
        <v>46</v>
      </c>
      <c r="F85" s="157">
        <v>0.28492671251296997</v>
      </c>
      <c r="G85" s="9"/>
      <c r="H85" s="158">
        <v>43.490592956542969</v>
      </c>
      <c r="I85" s="158">
        <v>56.509410858154297</v>
      </c>
      <c r="J85" s="9"/>
      <c r="K85" s="149">
        <v>0.11870306730270386</v>
      </c>
      <c r="L85" s="148"/>
      <c r="M85" s="150">
        <v>33.048057556152344</v>
      </c>
      <c r="N85" s="150">
        <v>26.80609130859375</v>
      </c>
      <c r="O85" s="150">
        <v>40.145854949951172</v>
      </c>
      <c r="P85" s="150"/>
      <c r="Q85" s="150">
        <v>14.01848316192627</v>
      </c>
      <c r="R85" s="150">
        <v>19.029573440551758</v>
      </c>
      <c r="S85" s="150"/>
      <c r="T85" s="150">
        <v>14.603636741638184</v>
      </c>
      <c r="U85" s="150">
        <v>12.202454566955566</v>
      </c>
      <c r="V85" s="150"/>
      <c r="W85" s="150">
        <v>5.6539201736450195</v>
      </c>
      <c r="X85" s="150">
        <v>8.5746545791625977</v>
      </c>
      <c r="Y85" s="150">
        <v>7.622258186340332</v>
      </c>
      <c r="Z85" s="150">
        <v>6.8415126800537109</v>
      </c>
      <c r="AA85" s="150">
        <v>7.5101189613342285</v>
      </c>
      <c r="AB85" s="150">
        <v>3.9433889389038086</v>
      </c>
      <c r="AC85" s="148"/>
      <c r="AD85" s="147">
        <v>10</v>
      </c>
      <c r="AE85" s="147" t="s">
        <v>30</v>
      </c>
    </row>
    <row r="86" spans="1:31" s="151" customFormat="1">
      <c r="A86" s="147" t="s">
        <v>217</v>
      </c>
      <c r="B86" s="148" t="s">
        <v>218</v>
      </c>
      <c r="C86" s="148" t="s">
        <v>131</v>
      </c>
      <c r="D86" s="147" t="s">
        <v>42</v>
      </c>
      <c r="E86" s="147" t="s">
        <v>43</v>
      </c>
      <c r="F86" s="157">
        <v>0.28427514433860779</v>
      </c>
      <c r="G86" s="9"/>
      <c r="H86" s="158">
        <v>29.196393966674805</v>
      </c>
      <c r="I86" s="158">
        <v>70.803604125976563</v>
      </c>
      <c r="J86" s="9"/>
      <c r="K86" s="149">
        <v>0.12237665802240372</v>
      </c>
      <c r="L86" s="148"/>
      <c r="M86" s="150">
        <v>17.829011917114258</v>
      </c>
      <c r="N86" s="150">
        <v>34.119190216064453</v>
      </c>
      <c r="O86" s="150">
        <v>48.051799774169922</v>
      </c>
      <c r="P86" s="150"/>
      <c r="Q86" s="150">
        <v>4.4718923568725586</v>
      </c>
      <c r="R86" s="150">
        <v>13.357119560241699</v>
      </c>
      <c r="S86" s="150"/>
      <c r="T86" s="150">
        <v>20.300783157348633</v>
      </c>
      <c r="U86" s="150">
        <v>13.818408966064453</v>
      </c>
      <c r="V86" s="150"/>
      <c r="W86" s="150">
        <v>9.8772716522216797</v>
      </c>
      <c r="X86" s="150">
        <v>9.9667568206787109</v>
      </c>
      <c r="Y86" s="150">
        <v>5.3642725944519043</v>
      </c>
      <c r="Z86" s="150">
        <v>5.4076104164123535</v>
      </c>
      <c r="AA86" s="150">
        <v>12.368966102600098</v>
      </c>
      <c r="AB86" s="150">
        <v>5.0669240951538086</v>
      </c>
      <c r="AC86" s="148"/>
      <c r="AD86" s="147">
        <v>10</v>
      </c>
      <c r="AE86" s="147" t="s">
        <v>30</v>
      </c>
    </row>
    <row r="87" spans="1:31" s="148" customFormat="1">
      <c r="A87" s="147" t="s">
        <v>219</v>
      </c>
      <c r="B87" s="148" t="s">
        <v>220</v>
      </c>
      <c r="C87" s="148" t="s">
        <v>38</v>
      </c>
      <c r="D87" s="147" t="s">
        <v>28</v>
      </c>
      <c r="E87" s="147" t="s">
        <v>81</v>
      </c>
      <c r="F87" s="157">
        <v>0.13853797316551208</v>
      </c>
      <c r="G87" s="9"/>
      <c r="H87" s="158">
        <v>96.294120788574219</v>
      </c>
      <c r="I87" s="158">
        <v>3.7058823108673096</v>
      </c>
      <c r="J87" s="9"/>
      <c r="K87" s="149">
        <v>0.12695033848285675</v>
      </c>
      <c r="M87" s="150">
        <v>38.835559844970703</v>
      </c>
      <c r="N87" s="150">
        <v>26.441160202026367</v>
      </c>
      <c r="O87" s="150">
        <v>34.723281860351563</v>
      </c>
      <c r="P87" s="150"/>
      <c r="Q87" s="150">
        <v>16.05487060546875</v>
      </c>
      <c r="R87" s="150">
        <v>22.780693054199219</v>
      </c>
      <c r="S87" s="150"/>
      <c r="T87" s="150">
        <v>13.00994873046875</v>
      </c>
      <c r="U87" s="150">
        <v>13.431210517883301</v>
      </c>
      <c r="V87" s="150"/>
      <c r="W87" s="150">
        <v>7.9424395561218262</v>
      </c>
      <c r="X87" s="150">
        <v>6.1692051887512207</v>
      </c>
      <c r="Y87" s="150">
        <v>2.0737442970275879</v>
      </c>
      <c r="Z87" s="150">
        <v>6.8712382316589355</v>
      </c>
      <c r="AA87" s="150">
        <v>2.7756774425506592</v>
      </c>
      <c r="AB87" s="150">
        <v>8.8909759521484375</v>
      </c>
      <c r="AD87" s="147">
        <v>10</v>
      </c>
      <c r="AE87" s="147" t="s">
        <v>30</v>
      </c>
    </row>
    <row r="88" spans="1:31" s="8" customFormat="1">
      <c r="A88" s="9" t="s">
        <v>221</v>
      </c>
      <c r="B88" s="8" t="s">
        <v>222</v>
      </c>
      <c r="C88" s="8" t="s">
        <v>131</v>
      </c>
      <c r="D88" s="9" t="s">
        <v>42</v>
      </c>
      <c r="E88" s="9" t="s">
        <v>43</v>
      </c>
      <c r="F88" s="157">
        <v>0.25917689999999999</v>
      </c>
      <c r="G88" s="9"/>
      <c r="H88" s="158">
        <v>63.600679999999997</v>
      </c>
      <c r="I88" s="158">
        <v>36.39931</v>
      </c>
      <c r="J88" s="9"/>
      <c r="K88" s="157">
        <v>0.1269972</v>
      </c>
      <c r="L88" s="157"/>
      <c r="M88" s="158">
        <v>29.855049999999999</v>
      </c>
      <c r="N88" s="158">
        <v>29.271000000000001</v>
      </c>
      <c r="O88" s="158">
        <v>40.873950000000001</v>
      </c>
      <c r="P88" s="158"/>
      <c r="Q88" s="158">
        <v>11.7866</v>
      </c>
      <c r="R88" s="158">
        <v>18.068449999999999</v>
      </c>
      <c r="S88" s="158"/>
      <c r="T88" s="158">
        <v>14.635590000000001</v>
      </c>
      <c r="U88" s="158">
        <v>14.63541</v>
      </c>
      <c r="V88" s="158"/>
      <c r="W88" s="158">
        <v>8.241377</v>
      </c>
      <c r="X88" s="158">
        <v>9.0301829999999992</v>
      </c>
      <c r="Y88" s="173">
        <v>6.4259219999999999</v>
      </c>
      <c r="Z88" s="173">
        <v>6.5881600000000002</v>
      </c>
      <c r="AA88" s="173">
        <v>5.923692</v>
      </c>
      <c r="AB88" s="173">
        <v>4.6646200000000002</v>
      </c>
      <c r="AD88" s="147">
        <v>10</v>
      </c>
      <c r="AE88" s="147" t="s">
        <v>30</v>
      </c>
    </row>
    <row r="89" spans="1:31" s="148" customFormat="1">
      <c r="A89" s="147" t="s">
        <v>223</v>
      </c>
      <c r="B89" s="148" t="s">
        <v>224</v>
      </c>
      <c r="C89" s="148" t="s">
        <v>131</v>
      </c>
      <c r="D89" s="147" t="s">
        <v>42</v>
      </c>
      <c r="E89" s="147">
        <v>2016</v>
      </c>
      <c r="F89" s="157">
        <v>0.29564459999999998</v>
      </c>
      <c r="G89" s="9"/>
      <c r="H89" s="158">
        <v>45.505690000000001</v>
      </c>
      <c r="I89" s="158">
        <v>54.494320000000002</v>
      </c>
      <c r="J89" s="9"/>
      <c r="K89" s="149">
        <v>0.12972239999999999</v>
      </c>
      <c r="M89" s="150">
        <v>42.528559999999999</v>
      </c>
      <c r="N89" s="150">
        <v>33.540619999999997</v>
      </c>
      <c r="O89" s="150">
        <v>23.930820000000001</v>
      </c>
      <c r="P89" s="150"/>
      <c r="Q89" s="150">
        <v>12.394299999999999</v>
      </c>
      <c r="R89" s="150">
        <v>30.134260000000001</v>
      </c>
      <c r="S89" s="150"/>
      <c r="T89" s="150">
        <v>22.31653</v>
      </c>
      <c r="U89" s="150">
        <v>11.22409</v>
      </c>
      <c r="V89" s="150"/>
      <c r="W89" s="150">
        <v>3.3633860000000002</v>
      </c>
      <c r="X89" s="150">
        <v>5.7587910000000004</v>
      </c>
      <c r="Y89" s="150">
        <v>2.0319240000000001</v>
      </c>
      <c r="Z89" s="150">
        <v>1.9730719999999999</v>
      </c>
      <c r="AA89" s="150">
        <v>8.551971</v>
      </c>
      <c r="AB89" s="150">
        <v>2.2516769999999999</v>
      </c>
      <c r="AD89" s="147">
        <v>10</v>
      </c>
      <c r="AE89" s="147" t="s">
        <v>30</v>
      </c>
    </row>
    <row r="90" spans="1:31" s="148" customFormat="1">
      <c r="A90" s="147" t="s">
        <v>225</v>
      </c>
      <c r="B90" s="148" t="s">
        <v>226</v>
      </c>
      <c r="C90" s="148" t="s">
        <v>131</v>
      </c>
      <c r="D90" s="147" t="s">
        <v>42</v>
      </c>
      <c r="E90" s="147" t="s">
        <v>91</v>
      </c>
      <c r="F90" s="157">
        <v>0.28149622678756714</v>
      </c>
      <c r="G90" s="9"/>
      <c r="H90" s="158">
        <v>39.458030700683594</v>
      </c>
      <c r="I90" s="158">
        <v>60.541961669921875</v>
      </c>
      <c r="J90" s="9"/>
      <c r="K90" s="149">
        <v>0.12989918887615204</v>
      </c>
      <c r="M90" s="150">
        <v>16.50385856628418</v>
      </c>
      <c r="N90" s="150">
        <v>38.393928527832031</v>
      </c>
      <c r="O90" s="150">
        <v>45.102214813232422</v>
      </c>
      <c r="P90" s="150"/>
      <c r="Q90" s="150">
        <v>2.4556641578674316</v>
      </c>
      <c r="R90" s="150">
        <v>14.048194885253906</v>
      </c>
      <c r="S90" s="150"/>
      <c r="T90" s="150">
        <v>22.569393157958984</v>
      </c>
      <c r="U90" s="150">
        <v>15.82453727722168</v>
      </c>
      <c r="V90" s="150"/>
      <c r="W90" s="150">
        <v>9.3080158233642578</v>
      </c>
      <c r="X90" s="150">
        <v>10.387784957885742</v>
      </c>
      <c r="Y90" s="150">
        <v>4.9692015647888184</v>
      </c>
      <c r="Z90" s="150">
        <v>4.1884584426879883</v>
      </c>
      <c r="AA90" s="150">
        <v>12.059037208557129</v>
      </c>
      <c r="AB90" s="150">
        <v>4.1897182464599609</v>
      </c>
      <c r="AD90" s="147">
        <v>10</v>
      </c>
      <c r="AE90" s="147" t="s">
        <v>30</v>
      </c>
    </row>
    <row r="91" spans="1:31" s="148" customFormat="1">
      <c r="A91" s="147" t="s">
        <v>227</v>
      </c>
      <c r="B91" s="148" t="s">
        <v>228</v>
      </c>
      <c r="C91" s="148" t="s">
        <v>131</v>
      </c>
      <c r="D91" s="147" t="s">
        <v>42</v>
      </c>
      <c r="E91" s="147" t="s">
        <v>58</v>
      </c>
      <c r="F91" s="157">
        <v>0.30267086625099182</v>
      </c>
      <c r="G91" s="9"/>
      <c r="H91" s="158">
        <v>39.903770446777344</v>
      </c>
      <c r="I91" s="158">
        <v>60.096233367919922</v>
      </c>
      <c r="J91" s="9"/>
      <c r="K91" s="149">
        <v>0.13182592391967773</v>
      </c>
      <c r="M91" s="150">
        <v>22.365013122558594</v>
      </c>
      <c r="N91" s="150">
        <v>43.353797912597656</v>
      </c>
      <c r="O91" s="150">
        <v>34.281192779541016</v>
      </c>
      <c r="P91" s="150"/>
      <c r="Q91" s="150">
        <v>8.3979625701904297</v>
      </c>
      <c r="R91" s="150">
        <v>13.967050552368164</v>
      </c>
      <c r="S91" s="150"/>
      <c r="T91" s="150">
        <v>21.409420013427734</v>
      </c>
      <c r="U91" s="150">
        <v>21.944375991821289</v>
      </c>
      <c r="V91" s="150"/>
      <c r="W91" s="150">
        <v>4.2978568077087402</v>
      </c>
      <c r="X91" s="150">
        <v>6.8493790626525879</v>
      </c>
      <c r="Y91" s="150">
        <v>5.8198084831237793</v>
      </c>
      <c r="Z91" s="150">
        <v>4.2345046997070313</v>
      </c>
      <c r="AA91" s="150">
        <v>10.491761207580566</v>
      </c>
      <c r="AB91" s="150">
        <v>2.5878849029541016</v>
      </c>
      <c r="AD91" s="147">
        <v>10</v>
      </c>
      <c r="AE91" s="147" t="s">
        <v>30</v>
      </c>
    </row>
    <row r="92" spans="1:31" s="148" customFormat="1">
      <c r="A92" s="147" t="s">
        <v>229</v>
      </c>
      <c r="B92" s="148" t="s">
        <v>230</v>
      </c>
      <c r="C92" s="148" t="s">
        <v>94</v>
      </c>
      <c r="D92" s="147" t="s">
        <v>42</v>
      </c>
      <c r="E92" s="147" t="s">
        <v>43</v>
      </c>
      <c r="F92" s="157">
        <v>0.29526865482330322</v>
      </c>
      <c r="G92" s="9"/>
      <c r="H92" s="158">
        <v>23.936845779418945</v>
      </c>
      <c r="I92" s="158">
        <v>76.063148498535156</v>
      </c>
      <c r="J92" s="9"/>
      <c r="K92" s="149">
        <v>0.13184168934822083</v>
      </c>
      <c r="M92" s="150">
        <v>30.868070602416992</v>
      </c>
      <c r="N92" s="150">
        <v>51.32061767578125</v>
      </c>
      <c r="O92" s="150">
        <v>17.811302185058594</v>
      </c>
      <c r="P92" s="150"/>
      <c r="Q92" s="150">
        <v>12.068882942199707</v>
      </c>
      <c r="R92" s="150">
        <v>18.799190521240234</v>
      </c>
      <c r="S92" s="150"/>
      <c r="T92" s="150">
        <v>51.32061767578125</v>
      </c>
      <c r="U92" s="150"/>
      <c r="V92" s="150"/>
      <c r="W92" s="150">
        <v>1.9128119945526123</v>
      </c>
      <c r="X92" s="150">
        <v>6.9462804794311523</v>
      </c>
      <c r="Y92" s="150">
        <v>3.1413183212280273</v>
      </c>
      <c r="Z92" s="150">
        <v>0.63524538278579712</v>
      </c>
      <c r="AA92" s="150">
        <v>3.8327281475067139</v>
      </c>
      <c r="AB92" s="150">
        <v>1.3429175615310669</v>
      </c>
      <c r="AD92" s="147">
        <v>9</v>
      </c>
      <c r="AE92" s="147" t="s">
        <v>76</v>
      </c>
    </row>
    <row r="93" spans="1:31" s="151" customFormat="1">
      <c r="A93" s="147" t="s">
        <v>231</v>
      </c>
      <c r="B93" s="148" t="s">
        <v>232</v>
      </c>
      <c r="C93" s="148" t="s">
        <v>131</v>
      </c>
      <c r="D93" s="147" t="s">
        <v>42</v>
      </c>
      <c r="E93" s="147" t="s">
        <v>46</v>
      </c>
      <c r="F93" s="157">
        <v>0.36694967746734619</v>
      </c>
      <c r="G93" s="9"/>
      <c r="H93" s="158">
        <v>14.934687614440918</v>
      </c>
      <c r="I93" s="158">
        <v>85.0653076171875</v>
      </c>
      <c r="J93" s="9"/>
      <c r="K93" s="149">
        <v>0.13273024559020996</v>
      </c>
      <c r="L93" s="148"/>
      <c r="M93" s="150">
        <v>11.50023365020752</v>
      </c>
      <c r="N93" s="150">
        <v>42.693183898925781</v>
      </c>
      <c r="O93" s="150">
        <v>45.806583404541016</v>
      </c>
      <c r="P93" s="150"/>
      <c r="Q93" s="150">
        <v>6.415672779083252</v>
      </c>
      <c r="R93" s="150">
        <v>5.0845613479614258</v>
      </c>
      <c r="S93" s="150"/>
      <c r="T93" s="150">
        <v>23.302831649780273</v>
      </c>
      <c r="U93" s="150">
        <v>19.390356063842773</v>
      </c>
      <c r="V93" s="150"/>
      <c r="W93" s="150">
        <v>9.5296907424926758</v>
      </c>
      <c r="X93" s="150">
        <v>11.610664367675781</v>
      </c>
      <c r="Y93" s="150">
        <v>3.4073519706726074</v>
      </c>
      <c r="Z93" s="150">
        <v>5.2463030815124512</v>
      </c>
      <c r="AA93" s="150">
        <v>11.995974540710449</v>
      </c>
      <c r="AB93" s="150">
        <v>4.0165977478027344</v>
      </c>
      <c r="AC93" s="148"/>
      <c r="AD93" s="147">
        <v>10</v>
      </c>
      <c r="AE93" s="147" t="s">
        <v>30</v>
      </c>
    </row>
    <row r="94" spans="1:31" s="148" customFormat="1">
      <c r="A94" s="147" t="s">
        <v>233</v>
      </c>
      <c r="B94" s="148" t="s">
        <v>234</v>
      </c>
      <c r="C94" s="148" t="s">
        <v>38</v>
      </c>
      <c r="D94" s="147" t="s">
        <v>28</v>
      </c>
      <c r="E94" s="147" t="s">
        <v>33</v>
      </c>
      <c r="F94" s="157">
        <v>0.28656396269798279</v>
      </c>
      <c r="G94" s="9"/>
      <c r="H94" s="158">
        <v>31.028249740600586</v>
      </c>
      <c r="I94" s="158">
        <v>68.971755981445313</v>
      </c>
      <c r="J94" s="9"/>
      <c r="K94" s="149">
        <v>0.1329202800989151</v>
      </c>
      <c r="M94" s="150">
        <v>19.681570053100586</v>
      </c>
      <c r="N94" s="150">
        <v>31.508298873901367</v>
      </c>
      <c r="O94" s="150">
        <v>48.810134887695313</v>
      </c>
      <c r="P94" s="150"/>
      <c r="Q94" s="150">
        <v>9.8216619491577148</v>
      </c>
      <c r="R94" s="150">
        <v>9.8599071502685547</v>
      </c>
      <c r="S94" s="150"/>
      <c r="T94" s="150">
        <v>15.802319526672363</v>
      </c>
      <c r="U94" s="150">
        <v>15.70598030090332</v>
      </c>
      <c r="V94" s="150"/>
      <c r="W94" s="150">
        <v>6.3974776268005371</v>
      </c>
      <c r="X94" s="150">
        <v>8.9386930465698242</v>
      </c>
      <c r="Y94" s="150">
        <v>6.7804889678955078</v>
      </c>
      <c r="Z94" s="150">
        <v>11.480847358703613</v>
      </c>
      <c r="AA94" s="150">
        <v>9.4742908477783203</v>
      </c>
      <c r="AB94" s="150">
        <v>5.7383360862731934</v>
      </c>
      <c r="AD94" s="147">
        <v>10</v>
      </c>
      <c r="AE94" s="147" t="s">
        <v>30</v>
      </c>
    </row>
    <row r="95" spans="1:31" s="151" customFormat="1">
      <c r="A95" s="147" t="s">
        <v>235</v>
      </c>
      <c r="B95" s="148" t="s">
        <v>236</v>
      </c>
      <c r="C95" s="148" t="s">
        <v>94</v>
      </c>
      <c r="D95" s="9" t="s">
        <v>42</v>
      </c>
      <c r="E95" s="9">
        <v>2016</v>
      </c>
      <c r="F95" s="157">
        <v>0.17487</v>
      </c>
      <c r="G95" s="9"/>
      <c r="H95" s="158">
        <v>59.49203</v>
      </c>
      <c r="I95" s="158">
        <v>40.50797</v>
      </c>
      <c r="J95" s="9"/>
      <c r="K95" s="149">
        <v>0.13430810000000001</v>
      </c>
      <c r="L95" s="148"/>
      <c r="M95" s="150">
        <v>17.011130000000001</v>
      </c>
      <c r="N95" s="150">
        <v>46.147460000000002</v>
      </c>
      <c r="O95" s="150">
        <v>36.8414</v>
      </c>
      <c r="P95" s="150"/>
      <c r="Q95" s="150">
        <v>12.61537</v>
      </c>
      <c r="R95" s="150">
        <v>4.3957649999999999</v>
      </c>
      <c r="S95" s="150"/>
      <c r="T95" s="150">
        <v>15.82658</v>
      </c>
      <c r="U95" s="150">
        <v>30.320889999999999</v>
      </c>
      <c r="V95" s="150"/>
      <c r="W95" s="150">
        <v>2.0527500000000001</v>
      </c>
      <c r="X95" s="150">
        <v>7.2177850000000001</v>
      </c>
      <c r="Y95" s="150">
        <v>1.7521580000000001</v>
      </c>
      <c r="Z95" s="150">
        <v>10.49428</v>
      </c>
      <c r="AA95" s="150">
        <v>10.998760000000001</v>
      </c>
      <c r="AB95" s="150">
        <v>4.3256740000000002</v>
      </c>
      <c r="AC95" s="148"/>
      <c r="AD95" s="147">
        <v>10</v>
      </c>
      <c r="AE95" s="147" t="s">
        <v>30</v>
      </c>
    </row>
    <row r="96" spans="1:31" s="148" customFormat="1">
      <c r="A96" s="147" t="s">
        <v>237</v>
      </c>
      <c r="B96" s="148" t="s">
        <v>238</v>
      </c>
      <c r="C96" s="148" t="s">
        <v>131</v>
      </c>
      <c r="D96" s="9" t="s">
        <v>42</v>
      </c>
      <c r="E96" s="9">
        <v>2016</v>
      </c>
      <c r="F96" s="157">
        <v>0.50579490000000005</v>
      </c>
      <c r="G96" s="9"/>
      <c r="H96" s="158">
        <v>15.3858</v>
      </c>
      <c r="I96" s="158">
        <v>84.614199999999997</v>
      </c>
      <c r="J96" s="9"/>
      <c r="K96" s="149">
        <v>0.150002</v>
      </c>
      <c r="M96" s="150">
        <v>21.302890000000001</v>
      </c>
      <c r="N96" s="150">
        <v>35.994790000000002</v>
      </c>
      <c r="O96" s="150">
        <v>42.70232</v>
      </c>
      <c r="P96" s="150"/>
      <c r="Q96" s="150">
        <v>12.028689999999999</v>
      </c>
      <c r="R96" s="150">
        <v>9.2742050000000003</v>
      </c>
      <c r="S96" s="150"/>
      <c r="T96" s="150">
        <v>14.02458</v>
      </c>
      <c r="U96" s="150">
        <v>21.970210000000002</v>
      </c>
      <c r="V96" s="150"/>
      <c r="W96" s="150">
        <v>2.6666280000000002</v>
      </c>
      <c r="X96" s="150">
        <v>10.8249</v>
      </c>
      <c r="Y96" s="150">
        <v>3.9351069999999999</v>
      </c>
      <c r="Z96" s="150">
        <v>7.9038930000000001</v>
      </c>
      <c r="AA96" s="150">
        <v>11.065239999999999</v>
      </c>
      <c r="AB96" s="150">
        <v>6.3065569999999997</v>
      </c>
      <c r="AD96" s="147">
        <v>10</v>
      </c>
      <c r="AE96" s="147" t="s">
        <v>30</v>
      </c>
    </row>
    <row r="97" spans="1:31" s="148" customFormat="1">
      <c r="A97" s="147" t="s">
        <v>239</v>
      </c>
      <c r="B97" s="148" t="s">
        <v>240</v>
      </c>
      <c r="C97" s="148" t="s">
        <v>131</v>
      </c>
      <c r="D97" s="147" t="s">
        <v>42</v>
      </c>
      <c r="E97" s="147" t="s">
        <v>39</v>
      </c>
      <c r="F97" s="157">
        <v>0.31015214323997498</v>
      </c>
      <c r="G97" s="9"/>
      <c r="H97" s="158">
        <v>44.814868927001953</v>
      </c>
      <c r="I97" s="158">
        <v>55.185134887695313</v>
      </c>
      <c r="J97" s="9"/>
      <c r="K97" s="149">
        <v>0.16388721764087677</v>
      </c>
      <c r="M97" s="150">
        <v>38.982944488525391</v>
      </c>
      <c r="N97" s="150">
        <v>34.030361175537109</v>
      </c>
      <c r="O97" s="150">
        <v>26.986698150634766</v>
      </c>
      <c r="P97" s="150"/>
      <c r="Q97" s="150">
        <v>17.319190979003906</v>
      </c>
      <c r="R97" s="150">
        <v>21.66375732421875</v>
      </c>
      <c r="S97" s="150"/>
      <c r="T97" s="150">
        <v>22.462268829345703</v>
      </c>
      <c r="U97" s="150">
        <v>11.568089485168457</v>
      </c>
      <c r="V97" s="150"/>
      <c r="W97" s="150">
        <v>2.4844157695770264</v>
      </c>
      <c r="X97" s="150">
        <v>9.3386669158935547</v>
      </c>
      <c r="Y97" s="150">
        <v>2.2584362030029297</v>
      </c>
      <c r="Z97" s="150">
        <v>0.48127317428588867</v>
      </c>
      <c r="AA97" s="150">
        <v>10.106176376342773</v>
      </c>
      <c r="AB97" s="150">
        <v>2.3177285194396973</v>
      </c>
      <c r="AD97" s="147">
        <v>10</v>
      </c>
      <c r="AE97" s="147" t="s">
        <v>30</v>
      </c>
    </row>
    <row r="98" spans="1:31" s="148" customFormat="1">
      <c r="A98" s="147" t="s">
        <v>241</v>
      </c>
      <c r="B98" s="148" t="s">
        <v>242</v>
      </c>
      <c r="C98" s="148" t="s">
        <v>131</v>
      </c>
      <c r="D98" s="147" t="s">
        <v>196</v>
      </c>
      <c r="E98" s="147" t="s">
        <v>52</v>
      </c>
      <c r="F98" s="157">
        <v>0.45898976922035217</v>
      </c>
      <c r="G98" s="9"/>
      <c r="H98" s="158">
        <v>31.874683380126953</v>
      </c>
      <c r="I98" s="158">
        <v>68.125320434570313</v>
      </c>
      <c r="J98" s="9"/>
      <c r="K98" s="149">
        <v>0.17578065395355225</v>
      </c>
      <c r="M98" s="150">
        <v>32.870254516601563</v>
      </c>
      <c r="N98" s="150">
        <v>34.551090240478516</v>
      </c>
      <c r="O98" s="150">
        <v>32.578659057617188</v>
      </c>
      <c r="P98" s="150"/>
      <c r="Q98" s="150">
        <v>10.79671573638916</v>
      </c>
      <c r="R98" s="150">
        <v>22.073537826538086</v>
      </c>
      <c r="S98" s="150"/>
      <c r="T98" s="150">
        <v>19.746892929077148</v>
      </c>
      <c r="U98" s="150">
        <v>14.804198265075684</v>
      </c>
      <c r="V98" s="150"/>
      <c r="W98" s="150">
        <v>5.0135741233825684</v>
      </c>
      <c r="X98" s="150">
        <v>8.6323633193969727</v>
      </c>
      <c r="Y98" s="150">
        <v>2.954176664352417</v>
      </c>
      <c r="Z98" s="150">
        <v>1.6425069570541382</v>
      </c>
      <c r="AA98" s="150">
        <v>11.874271392822266</v>
      </c>
      <c r="AB98" s="150">
        <v>2.461766242980957</v>
      </c>
      <c r="AD98" s="147">
        <v>10</v>
      </c>
      <c r="AE98" s="147" t="s">
        <v>30</v>
      </c>
    </row>
    <row r="99" spans="1:31" s="148" customFormat="1">
      <c r="A99" s="147" t="s">
        <v>243</v>
      </c>
      <c r="B99" s="148" t="s">
        <v>244</v>
      </c>
      <c r="C99" s="148" t="s">
        <v>65</v>
      </c>
      <c r="D99" s="147" t="s">
        <v>42</v>
      </c>
      <c r="E99" s="147" t="s">
        <v>245</v>
      </c>
      <c r="F99" s="157">
        <v>0.3602270781993866</v>
      </c>
      <c r="G99" s="9"/>
      <c r="H99" s="158">
        <v>22.527288436889648</v>
      </c>
      <c r="I99" s="158">
        <v>77.47271728515625</v>
      </c>
      <c r="J99" s="9"/>
      <c r="K99" s="149">
        <v>0.176359623670578</v>
      </c>
      <c r="M99" s="150">
        <v>22.27532958984375</v>
      </c>
      <c r="N99" s="150">
        <v>39.673969268798828</v>
      </c>
      <c r="O99" s="150">
        <v>38.050704956054688</v>
      </c>
      <c r="P99" s="150"/>
      <c r="Q99" s="150">
        <v>6.2597761154174805</v>
      </c>
      <c r="R99" s="150">
        <v>16.015552520751953</v>
      </c>
      <c r="S99" s="150"/>
      <c r="T99" s="150">
        <v>14.572146415710449</v>
      </c>
      <c r="U99" s="150">
        <v>25.101821899414063</v>
      </c>
      <c r="V99" s="150"/>
      <c r="W99" s="150">
        <v>4.1494097709655762</v>
      </c>
      <c r="X99" s="150">
        <v>6.6106281280517578</v>
      </c>
      <c r="Y99" s="150">
        <v>3.2346956729888916</v>
      </c>
      <c r="Z99" s="150">
        <v>6.1945576667785645</v>
      </c>
      <c r="AA99" s="150">
        <v>11.294488906860352</v>
      </c>
      <c r="AB99" s="150">
        <v>6.5669269561767578</v>
      </c>
      <c r="AD99" s="147">
        <v>10</v>
      </c>
      <c r="AE99" s="147" t="s">
        <v>30</v>
      </c>
    </row>
    <row r="100" spans="1:31" s="151" customFormat="1">
      <c r="A100" s="147" t="s">
        <v>246</v>
      </c>
      <c r="B100" s="148" t="s">
        <v>247</v>
      </c>
      <c r="C100" s="148" t="s">
        <v>131</v>
      </c>
      <c r="D100" s="147" t="s">
        <v>42</v>
      </c>
      <c r="E100" s="147" t="s">
        <v>58</v>
      </c>
      <c r="F100" s="157">
        <v>0.32258138060569763</v>
      </c>
      <c r="G100" s="9"/>
      <c r="H100" s="158">
        <v>49.442420959472656</v>
      </c>
      <c r="I100" s="158">
        <v>50.557582855224609</v>
      </c>
      <c r="J100" s="9"/>
      <c r="K100" s="149">
        <v>0.18291288614273071</v>
      </c>
      <c r="L100" s="148"/>
      <c r="M100" s="150">
        <v>28.743335723876953</v>
      </c>
      <c r="N100" s="150">
        <v>40.90374755859375</v>
      </c>
      <c r="O100" s="150">
        <v>30.352920532226563</v>
      </c>
      <c r="P100" s="150"/>
      <c r="Q100" s="150">
        <v>7.0726327896118164</v>
      </c>
      <c r="R100" s="150">
        <v>21.67070198059082</v>
      </c>
      <c r="S100" s="150"/>
      <c r="T100" s="150">
        <v>19.37310791015625</v>
      </c>
      <c r="U100" s="150">
        <v>21.530641555786133</v>
      </c>
      <c r="V100" s="150"/>
      <c r="W100" s="150">
        <v>6.7726006507873535</v>
      </c>
      <c r="X100" s="150">
        <v>7.5051894187927246</v>
      </c>
      <c r="Y100" s="150">
        <v>1.8931064605712891</v>
      </c>
      <c r="Z100" s="150">
        <v>0.75830698013305664</v>
      </c>
      <c r="AA100" s="150">
        <v>11.496780395507813</v>
      </c>
      <c r="AB100" s="150">
        <v>1.926935076713562</v>
      </c>
      <c r="AC100" s="148"/>
      <c r="AD100" s="147">
        <v>10</v>
      </c>
      <c r="AE100" s="147" t="s">
        <v>30</v>
      </c>
    </row>
    <row r="101" spans="1:31" s="148" customFormat="1">
      <c r="A101" s="147" t="s">
        <v>248</v>
      </c>
      <c r="B101" s="148" t="s">
        <v>249</v>
      </c>
      <c r="C101" s="148" t="s">
        <v>131</v>
      </c>
      <c r="D101" s="147" t="s">
        <v>42</v>
      </c>
      <c r="E101" s="147" t="s">
        <v>70</v>
      </c>
      <c r="F101" s="157">
        <v>0.45710709691047668</v>
      </c>
      <c r="G101" s="9"/>
      <c r="H101" s="158">
        <v>21.504814147949219</v>
      </c>
      <c r="I101" s="158">
        <v>78.495185852050781</v>
      </c>
      <c r="J101" s="9"/>
      <c r="K101" s="149">
        <v>0.18944132328033447</v>
      </c>
      <c r="M101" s="150">
        <v>32.988143920898438</v>
      </c>
      <c r="N101" s="150">
        <v>33.344341278076172</v>
      </c>
      <c r="O101" s="150">
        <v>33.667518615722656</v>
      </c>
      <c r="P101" s="150"/>
      <c r="Q101" s="150">
        <v>15.482725143432617</v>
      </c>
      <c r="R101" s="150">
        <v>17.50541877746582</v>
      </c>
      <c r="S101" s="150"/>
      <c r="T101" s="150">
        <v>16.778793334960938</v>
      </c>
      <c r="U101" s="150">
        <v>16.565546035766602</v>
      </c>
      <c r="V101" s="150"/>
      <c r="W101" s="150">
        <v>4.9562454223632813</v>
      </c>
      <c r="X101" s="150">
        <v>7.7554850578308105</v>
      </c>
      <c r="Y101" s="150">
        <v>1.8695864677429199</v>
      </c>
      <c r="Z101" s="150">
        <v>5.9725809097290039</v>
      </c>
      <c r="AA101" s="150">
        <v>11.904932975769043</v>
      </c>
      <c r="AB101" s="150">
        <v>1.2086881399154663</v>
      </c>
      <c r="AD101" s="147">
        <v>10</v>
      </c>
      <c r="AE101" s="147" t="s">
        <v>30</v>
      </c>
    </row>
    <row r="102" spans="1:31" s="148" customFormat="1">
      <c r="A102" s="147" t="s">
        <v>250</v>
      </c>
      <c r="B102" s="148" t="s">
        <v>251</v>
      </c>
      <c r="C102" s="148" t="s">
        <v>131</v>
      </c>
      <c r="D102" s="147" t="s">
        <v>42</v>
      </c>
      <c r="E102" s="147" t="s">
        <v>46</v>
      </c>
      <c r="F102" s="157">
        <v>0.38887831568717957</v>
      </c>
      <c r="G102" s="9"/>
      <c r="H102" s="158">
        <v>31.271785736083984</v>
      </c>
      <c r="I102" s="158">
        <v>68.728218078613281</v>
      </c>
      <c r="J102" s="9"/>
      <c r="K102" s="149">
        <v>0.18947719037532806</v>
      </c>
      <c r="M102" s="150">
        <v>26.247739791870117</v>
      </c>
      <c r="N102" s="150">
        <v>25.498062133789063</v>
      </c>
      <c r="O102" s="150">
        <v>48.254199981689453</v>
      </c>
      <c r="P102" s="150"/>
      <c r="Q102" s="150">
        <v>12.256474494934082</v>
      </c>
      <c r="R102" s="150">
        <v>13.991263389587402</v>
      </c>
      <c r="S102" s="150"/>
      <c r="T102" s="150">
        <v>16.183059692382813</v>
      </c>
      <c r="U102" s="150">
        <v>9.3150033950805664</v>
      </c>
      <c r="V102" s="150"/>
      <c r="W102" s="150">
        <v>8.6358633041381836</v>
      </c>
      <c r="X102" s="150">
        <v>9.0576238632202148</v>
      </c>
      <c r="Y102" s="150">
        <v>4.8079628944396973</v>
      </c>
      <c r="Z102" s="150">
        <v>8.5553674697875977</v>
      </c>
      <c r="AA102" s="150">
        <v>11.147603034973145</v>
      </c>
      <c r="AB102" s="150">
        <v>6.0497808456420898</v>
      </c>
      <c r="AD102" s="147">
        <v>10</v>
      </c>
      <c r="AE102" s="147" t="s">
        <v>30</v>
      </c>
    </row>
    <row r="103" spans="1:31" s="148" customFormat="1">
      <c r="A103" s="147" t="s">
        <v>252</v>
      </c>
      <c r="B103" s="148" t="s">
        <v>253</v>
      </c>
      <c r="C103" s="148" t="s">
        <v>131</v>
      </c>
      <c r="D103" s="147" t="s">
        <v>42</v>
      </c>
      <c r="E103" s="147" t="s">
        <v>39</v>
      </c>
      <c r="F103" s="157">
        <v>0.30666249990463257</v>
      </c>
      <c r="G103" s="9"/>
      <c r="H103" s="158">
        <v>40.906375885009766</v>
      </c>
      <c r="I103" s="158">
        <v>59.093631744384766</v>
      </c>
      <c r="J103" s="9"/>
      <c r="K103" s="149">
        <v>0.19187961518764496</v>
      </c>
      <c r="M103" s="150">
        <v>43.492378234863281</v>
      </c>
      <c r="N103" s="150">
        <v>14.815778732299805</v>
      </c>
      <c r="O103" s="150">
        <v>41.691844940185547</v>
      </c>
      <c r="P103" s="150"/>
      <c r="Q103" s="150">
        <v>26.832843780517578</v>
      </c>
      <c r="R103" s="150">
        <v>16.659536361694336</v>
      </c>
      <c r="S103" s="150"/>
      <c r="T103" s="150">
        <v>11.162206649780273</v>
      </c>
      <c r="U103" s="150">
        <v>3.6535725593566895</v>
      </c>
      <c r="V103" s="150"/>
      <c r="W103" s="150">
        <v>7.9303770065307617</v>
      </c>
      <c r="X103" s="150">
        <v>10.775933265686035</v>
      </c>
      <c r="Y103" s="150">
        <v>4.0759487152099609</v>
      </c>
      <c r="Z103" s="150">
        <v>4.4435720443725586</v>
      </c>
      <c r="AA103" s="150">
        <v>11.42149829864502</v>
      </c>
      <c r="AB103" s="150">
        <v>3.0445156097412109</v>
      </c>
      <c r="AD103" s="147">
        <v>10</v>
      </c>
      <c r="AE103" s="147" t="s">
        <v>30</v>
      </c>
    </row>
    <row r="104" spans="1:31" s="148" customFormat="1">
      <c r="A104" s="147" t="s">
        <v>254</v>
      </c>
      <c r="B104" s="148" t="s">
        <v>255</v>
      </c>
      <c r="C104" s="148" t="s">
        <v>131</v>
      </c>
      <c r="D104" s="147" t="s">
        <v>28</v>
      </c>
      <c r="E104" s="147" t="s">
        <v>33</v>
      </c>
      <c r="F104" s="157">
        <v>0.37075430154800415</v>
      </c>
      <c r="G104" s="9"/>
      <c r="H104" s="158">
        <v>44.305301666259766</v>
      </c>
      <c r="I104" s="158">
        <v>55.694698333740234</v>
      </c>
      <c r="J104" s="9"/>
      <c r="K104" s="149">
        <v>0.19892267882823944</v>
      </c>
      <c r="M104" s="150">
        <v>21.306777954101563</v>
      </c>
      <c r="N104" s="150">
        <v>35.629783630371094</v>
      </c>
      <c r="O104" s="150">
        <v>43.063442230224609</v>
      </c>
      <c r="P104" s="150"/>
      <c r="Q104" s="150">
        <v>8.3341999053955078</v>
      </c>
      <c r="R104" s="150">
        <v>12.972577095031738</v>
      </c>
      <c r="S104" s="150"/>
      <c r="T104" s="150">
        <v>24.253009796142578</v>
      </c>
      <c r="U104" s="150">
        <v>11.376776695251465</v>
      </c>
      <c r="V104" s="150"/>
      <c r="W104" s="150">
        <v>10.257941246032715</v>
      </c>
      <c r="X104" s="150">
        <v>11.106465339660645</v>
      </c>
      <c r="Y104" s="150">
        <v>2.9877452850341797</v>
      </c>
      <c r="Z104" s="150">
        <v>4.8204302787780762</v>
      </c>
      <c r="AA104" s="150">
        <v>11.863982200622559</v>
      </c>
      <c r="AB104" s="150">
        <v>2.0268783569335938</v>
      </c>
      <c r="AD104" s="147">
        <v>10</v>
      </c>
      <c r="AE104" s="147" t="s">
        <v>30</v>
      </c>
    </row>
    <row r="105" spans="1:31" s="151" customFormat="1">
      <c r="A105" s="147" t="s">
        <v>256</v>
      </c>
      <c r="B105" s="148" t="s">
        <v>257</v>
      </c>
      <c r="C105" s="148" t="s">
        <v>131</v>
      </c>
      <c r="D105" s="147" t="s">
        <v>42</v>
      </c>
      <c r="E105" s="147" t="s">
        <v>109</v>
      </c>
      <c r="F105" s="157">
        <v>0.45369243621826172</v>
      </c>
      <c r="G105" s="9"/>
      <c r="H105" s="158">
        <v>9.8970870971679688</v>
      </c>
      <c r="I105" s="158">
        <v>90.102912902832031</v>
      </c>
      <c r="J105" s="9"/>
      <c r="K105" s="149">
        <v>0.20899021625518799</v>
      </c>
      <c r="L105" s="148"/>
      <c r="M105" s="150">
        <v>16.254850387573242</v>
      </c>
      <c r="N105" s="150">
        <v>36.607288360595703</v>
      </c>
      <c r="O105" s="150">
        <v>47.137863159179688</v>
      </c>
      <c r="P105" s="150"/>
      <c r="Q105" s="150">
        <v>7.3004288673400879</v>
      </c>
      <c r="R105" s="150">
        <v>8.9544229507446289</v>
      </c>
      <c r="S105" s="150"/>
      <c r="T105" s="150">
        <v>21.420270919799805</v>
      </c>
      <c r="U105" s="150">
        <v>15.187019348144531</v>
      </c>
      <c r="V105" s="150"/>
      <c r="W105" s="150">
        <v>9.1889657974243164</v>
      </c>
      <c r="X105" s="150">
        <v>9.5755863189697266</v>
      </c>
      <c r="Y105" s="150">
        <v>4.2382326126098633</v>
      </c>
      <c r="Z105" s="150">
        <v>7.2049150466918945</v>
      </c>
      <c r="AA105" s="150">
        <v>11.454721450805664</v>
      </c>
      <c r="AB105" s="150">
        <v>5.4754419326782227</v>
      </c>
      <c r="AC105" s="148"/>
      <c r="AD105" s="147">
        <v>10</v>
      </c>
      <c r="AE105" s="147" t="s">
        <v>30</v>
      </c>
    </row>
    <row r="106" spans="1:31" s="151" customFormat="1">
      <c r="A106" s="147" t="s">
        <v>258</v>
      </c>
      <c r="B106" s="148" t="s">
        <v>259</v>
      </c>
      <c r="C106" s="148" t="s">
        <v>131</v>
      </c>
      <c r="D106" s="147" t="s">
        <v>42</v>
      </c>
      <c r="E106" s="147" t="s">
        <v>109</v>
      </c>
      <c r="F106" s="157">
        <v>0.53516215085983276</v>
      </c>
      <c r="G106" s="9"/>
      <c r="H106" s="158">
        <v>21.821910858154297</v>
      </c>
      <c r="I106" s="158">
        <v>78.178092956542969</v>
      </c>
      <c r="J106" s="9"/>
      <c r="K106" s="149">
        <v>0.22628594934940338</v>
      </c>
      <c r="L106" s="148"/>
      <c r="M106" s="150">
        <v>31.5526123046875</v>
      </c>
      <c r="N106" s="150">
        <v>34.860866546630859</v>
      </c>
      <c r="O106" s="150">
        <v>33.586521148681641</v>
      </c>
      <c r="P106" s="150"/>
      <c r="Q106" s="150">
        <v>14.499680519104004</v>
      </c>
      <c r="R106" s="150">
        <v>17.052932739257813</v>
      </c>
      <c r="S106" s="150"/>
      <c r="T106" s="150">
        <v>20.477561950683594</v>
      </c>
      <c r="U106" s="150">
        <v>14.383307456970215</v>
      </c>
      <c r="V106" s="150"/>
      <c r="W106" s="150">
        <v>8.9568395614624023</v>
      </c>
      <c r="X106" s="150">
        <v>7.0921764373779297</v>
      </c>
      <c r="Y106" s="150">
        <v>2.2614939212799072</v>
      </c>
      <c r="Z106" s="150">
        <v>2.9589469432830811</v>
      </c>
      <c r="AA106" s="150">
        <v>10.896354675292969</v>
      </c>
      <c r="AB106" s="150">
        <v>1.4207082986831665</v>
      </c>
      <c r="AC106" s="148"/>
      <c r="AD106" s="147">
        <v>10</v>
      </c>
      <c r="AE106" s="147" t="s">
        <v>30</v>
      </c>
    </row>
    <row r="107" spans="1:31" s="148" customFormat="1">
      <c r="A107" s="147" t="s">
        <v>260</v>
      </c>
      <c r="B107" s="148" t="s">
        <v>261</v>
      </c>
      <c r="C107" s="148" t="s">
        <v>131</v>
      </c>
      <c r="D107" s="147" t="s">
        <v>42</v>
      </c>
      <c r="E107" s="147" t="s">
        <v>91</v>
      </c>
      <c r="F107" s="157">
        <v>0.40085119009017944</v>
      </c>
      <c r="G107" s="9"/>
      <c r="H107" s="158">
        <v>33.051059722900391</v>
      </c>
      <c r="I107" s="158">
        <v>66.948944091796875</v>
      </c>
      <c r="J107" s="9"/>
      <c r="K107" s="149">
        <v>0.22838754951953888</v>
      </c>
      <c r="M107" s="150">
        <v>11.864741325378418</v>
      </c>
      <c r="N107" s="150">
        <v>38.019275665283203</v>
      </c>
      <c r="O107" s="150">
        <v>50.115989685058594</v>
      </c>
      <c r="P107" s="150"/>
      <c r="Q107" s="150">
        <v>1.8767181634902954</v>
      </c>
      <c r="R107" s="150">
        <v>9.9880228042602539</v>
      </c>
      <c r="S107" s="150"/>
      <c r="T107" s="150">
        <v>22.973806381225586</v>
      </c>
      <c r="U107" s="150">
        <v>15.045468330383301</v>
      </c>
      <c r="V107" s="150"/>
      <c r="W107" s="150">
        <v>9.3665790557861328</v>
      </c>
      <c r="X107" s="150">
        <v>9.8063249588012695</v>
      </c>
      <c r="Y107" s="150">
        <v>5.739781379699707</v>
      </c>
      <c r="Z107" s="150">
        <v>8.4848289489746094</v>
      </c>
      <c r="AA107" s="150">
        <v>11.733161926269531</v>
      </c>
      <c r="AB107" s="150">
        <v>4.9853129386901855</v>
      </c>
      <c r="AD107" s="147">
        <v>10</v>
      </c>
      <c r="AE107" s="147" t="s">
        <v>30</v>
      </c>
    </row>
    <row r="108" spans="1:31" s="151" customFormat="1">
      <c r="A108" s="147" t="s">
        <v>262</v>
      </c>
      <c r="B108" s="148" t="s">
        <v>263</v>
      </c>
      <c r="C108" s="148" t="s">
        <v>131</v>
      </c>
      <c r="D108" s="147" t="s">
        <v>42</v>
      </c>
      <c r="E108" s="147" t="s">
        <v>58</v>
      </c>
      <c r="F108" s="157">
        <v>0.46448120474815369</v>
      </c>
      <c r="G108" s="9"/>
      <c r="H108" s="158">
        <v>30.865409851074219</v>
      </c>
      <c r="I108" s="158">
        <v>69.134590148925781</v>
      </c>
      <c r="J108" s="9"/>
      <c r="K108" s="149">
        <v>0.27146869897842407</v>
      </c>
      <c r="L108" s="148"/>
      <c r="M108" s="150">
        <v>17.529661178588867</v>
      </c>
      <c r="N108" s="150">
        <v>41.057659149169922</v>
      </c>
      <c r="O108" s="150">
        <v>41.412689208984375</v>
      </c>
      <c r="P108" s="150"/>
      <c r="Q108" s="150">
        <v>6.6933355331420898</v>
      </c>
      <c r="R108" s="150">
        <v>10.836323738098145</v>
      </c>
      <c r="S108" s="150"/>
      <c r="T108" s="150">
        <v>24.490104675292969</v>
      </c>
      <c r="U108" s="150">
        <v>16.56755256652832</v>
      </c>
      <c r="V108" s="150"/>
      <c r="W108" s="150">
        <v>9.0833644866943359</v>
      </c>
      <c r="X108" s="150">
        <v>10.002617835998535</v>
      </c>
      <c r="Y108" s="150">
        <v>4.1952743530273438</v>
      </c>
      <c r="Z108" s="150">
        <v>2.8764221668243408</v>
      </c>
      <c r="AA108" s="150">
        <v>11.473042488098145</v>
      </c>
      <c r="AB108" s="150">
        <v>3.7819664478302002</v>
      </c>
      <c r="AC108" s="148"/>
      <c r="AD108" s="147">
        <v>10</v>
      </c>
      <c r="AE108" s="147" t="s">
        <v>30</v>
      </c>
    </row>
    <row r="109" spans="1:31" s="151" customFormat="1">
      <c r="A109" s="147" t="s">
        <v>264</v>
      </c>
      <c r="B109" s="148" t="s">
        <v>265</v>
      </c>
      <c r="C109" s="148" t="s">
        <v>131</v>
      </c>
      <c r="D109" s="147" t="s">
        <v>42</v>
      </c>
      <c r="E109" s="147" t="s">
        <v>52</v>
      </c>
      <c r="F109" s="157">
        <v>0.60462659597396851</v>
      </c>
      <c r="G109" s="9"/>
      <c r="H109" s="158">
        <v>16.368385314941406</v>
      </c>
      <c r="I109" s="158">
        <v>83.631614685058594</v>
      </c>
      <c r="J109" s="9"/>
      <c r="K109" s="149">
        <v>0.27595889568328857</v>
      </c>
      <c r="L109" s="148"/>
      <c r="M109" s="150">
        <v>29.944452285766602</v>
      </c>
      <c r="N109" s="150">
        <v>34.918018341064453</v>
      </c>
      <c r="O109" s="150">
        <v>35.137531280517578</v>
      </c>
      <c r="P109" s="150"/>
      <c r="Q109" s="150">
        <v>12.320283889770508</v>
      </c>
      <c r="R109" s="150">
        <v>17.624170303344727</v>
      </c>
      <c r="S109" s="150"/>
      <c r="T109" s="150">
        <v>18.911632537841797</v>
      </c>
      <c r="U109" s="150">
        <v>16.006385803222656</v>
      </c>
      <c r="V109" s="150"/>
      <c r="W109" s="150">
        <v>6.190758228302002</v>
      </c>
      <c r="X109" s="150">
        <v>7.423823356628418</v>
      </c>
      <c r="Y109" s="150">
        <v>2.1593356132507324</v>
      </c>
      <c r="Z109" s="150">
        <v>5.0182638168334961</v>
      </c>
      <c r="AA109" s="150">
        <v>10.728260040283203</v>
      </c>
      <c r="AB109" s="150">
        <v>3.6170892715454102</v>
      </c>
      <c r="AC109" s="148"/>
      <c r="AD109" s="147">
        <v>10</v>
      </c>
      <c r="AE109" s="147" t="s">
        <v>30</v>
      </c>
    </row>
    <row r="110" spans="1:31" s="148" customFormat="1">
      <c r="A110" s="147" t="s">
        <v>266</v>
      </c>
      <c r="B110" s="148" t="s">
        <v>267</v>
      </c>
      <c r="C110" s="148" t="s">
        <v>131</v>
      </c>
      <c r="D110" s="147" t="s">
        <v>28</v>
      </c>
      <c r="E110" s="147" t="s">
        <v>109</v>
      </c>
      <c r="F110" s="157">
        <v>0.4301905632019043</v>
      </c>
      <c r="G110" s="9"/>
      <c r="H110" s="158">
        <v>38.697338104248047</v>
      </c>
      <c r="I110" s="158">
        <v>61.302654266357422</v>
      </c>
      <c r="J110" s="9"/>
      <c r="K110" s="149">
        <v>0.2890789806842804</v>
      </c>
      <c r="M110" s="150">
        <v>18.730562210083008</v>
      </c>
      <c r="N110" s="150">
        <v>30.43572998046875</v>
      </c>
      <c r="O110" s="150">
        <v>50.833721160888672</v>
      </c>
      <c r="P110" s="150"/>
      <c r="Q110" s="150">
        <v>6.1844582557678223</v>
      </c>
      <c r="R110" s="150">
        <v>12.546102523803711</v>
      </c>
      <c r="S110" s="150"/>
      <c r="T110" s="150">
        <v>19.031572341918945</v>
      </c>
      <c r="U110" s="150">
        <v>11.404155731201172</v>
      </c>
      <c r="V110" s="150"/>
      <c r="W110" s="150">
        <v>9.6102533340454102</v>
      </c>
      <c r="X110" s="150">
        <v>10.872220993041992</v>
      </c>
      <c r="Y110" s="150">
        <v>5.011378288269043</v>
      </c>
      <c r="Z110" s="150">
        <v>8.5431623458862305</v>
      </c>
      <c r="AA110" s="150">
        <v>11.177633285522461</v>
      </c>
      <c r="AB110" s="150">
        <v>5.6190657615661621</v>
      </c>
      <c r="AD110" s="147">
        <v>10</v>
      </c>
      <c r="AE110" s="147" t="s">
        <v>30</v>
      </c>
    </row>
    <row r="111" spans="1:31" s="148" customFormat="1">
      <c r="A111" s="147" t="s">
        <v>268</v>
      </c>
      <c r="B111" s="148" t="s">
        <v>269</v>
      </c>
      <c r="C111" s="148" t="s">
        <v>131</v>
      </c>
      <c r="D111" s="147" t="s">
        <v>42</v>
      </c>
      <c r="E111" s="147" t="s">
        <v>58</v>
      </c>
      <c r="F111" s="157">
        <v>0.37425604462623596</v>
      </c>
      <c r="G111" s="9"/>
      <c r="H111" s="158">
        <v>55.885040283203125</v>
      </c>
      <c r="I111" s="158">
        <v>44.114963531494141</v>
      </c>
      <c r="J111" s="9"/>
      <c r="K111" s="149">
        <v>0.2903083860874176</v>
      </c>
      <c r="M111" s="150">
        <v>19.563812255859375</v>
      </c>
      <c r="N111" s="150">
        <v>36.871116638183594</v>
      </c>
      <c r="O111" s="150">
        <v>43.565074920654297</v>
      </c>
      <c r="P111" s="150"/>
      <c r="Q111" s="150">
        <v>7.6240019798278809</v>
      </c>
      <c r="R111" s="150">
        <v>11.939809799194336</v>
      </c>
      <c r="S111" s="150"/>
      <c r="T111" s="150">
        <v>22.041643142700195</v>
      </c>
      <c r="U111" s="150">
        <v>14.829473495483398</v>
      </c>
      <c r="V111" s="150"/>
      <c r="W111" s="150">
        <v>10.62098217010498</v>
      </c>
      <c r="X111" s="150">
        <v>9.802342414855957</v>
      </c>
      <c r="Y111" s="150">
        <v>3.4605007171630859</v>
      </c>
      <c r="Z111" s="150">
        <v>3.5752556324005127</v>
      </c>
      <c r="AA111" s="150">
        <v>11.562257766723633</v>
      </c>
      <c r="AB111" s="150">
        <v>4.5437378883361816</v>
      </c>
      <c r="AD111" s="147">
        <v>10</v>
      </c>
      <c r="AE111" s="147" t="s">
        <v>30</v>
      </c>
    </row>
    <row r="112" spans="1:31" s="148" customFormat="1">
      <c r="A112" s="147" t="s">
        <v>270</v>
      </c>
      <c r="B112" s="148" t="s">
        <v>271</v>
      </c>
      <c r="C112" s="148" t="s">
        <v>38</v>
      </c>
      <c r="D112" s="147" t="s">
        <v>28</v>
      </c>
      <c r="E112" s="147" t="s">
        <v>81</v>
      </c>
      <c r="F112" s="157">
        <v>0.51374125480651855</v>
      </c>
      <c r="G112" s="9"/>
      <c r="H112" s="158">
        <v>38.379631042480469</v>
      </c>
      <c r="I112" s="158">
        <v>61.620365142822266</v>
      </c>
      <c r="J112" s="9"/>
      <c r="K112" s="149">
        <v>0.29277908802032471</v>
      </c>
      <c r="M112" s="150">
        <v>30.970859527587891</v>
      </c>
      <c r="N112" s="150">
        <v>22.771734237670898</v>
      </c>
      <c r="O112" s="150">
        <v>46.257408142089844</v>
      </c>
      <c r="P112" s="150"/>
      <c r="Q112" s="150">
        <v>17.976287841796875</v>
      </c>
      <c r="R112" s="150">
        <v>12.994573593139648</v>
      </c>
      <c r="S112" s="150"/>
      <c r="T112" s="150">
        <v>12.38276481628418</v>
      </c>
      <c r="U112" s="150">
        <v>10.388969421386719</v>
      </c>
      <c r="V112" s="150"/>
      <c r="W112" s="150">
        <v>8.589935302734375</v>
      </c>
      <c r="X112" s="150">
        <v>6.369286060333252</v>
      </c>
      <c r="Y112" s="150">
        <v>6.7201657295227051</v>
      </c>
      <c r="Z112" s="150">
        <v>5.3245911598205566</v>
      </c>
      <c r="AA112" s="150">
        <v>10.569378852844238</v>
      </c>
      <c r="AB112" s="150">
        <v>8.6840486526489258</v>
      </c>
      <c r="AD112" s="147">
        <v>10</v>
      </c>
      <c r="AE112" s="147" t="s">
        <v>30</v>
      </c>
    </row>
    <row r="113" spans="1:31" s="148" customFormat="1">
      <c r="A113" s="147" t="s">
        <v>272</v>
      </c>
      <c r="B113" s="148" t="s">
        <v>273</v>
      </c>
      <c r="C113" s="148" t="s">
        <v>131</v>
      </c>
      <c r="D113" s="147" t="s">
        <v>42</v>
      </c>
      <c r="E113" s="147" t="s">
        <v>133</v>
      </c>
      <c r="F113" s="157">
        <v>0.55210286378860474</v>
      </c>
      <c r="G113" s="9"/>
      <c r="H113" s="158">
        <v>22.079235076904297</v>
      </c>
      <c r="I113" s="158">
        <v>77.920768737792969</v>
      </c>
      <c r="J113" s="9"/>
      <c r="K113" s="149">
        <v>0.35093411803245544</v>
      </c>
      <c r="M113" s="150">
        <v>26.511310577392578</v>
      </c>
      <c r="N113" s="150">
        <v>32.049705505371094</v>
      </c>
      <c r="O113" s="150">
        <v>41.438980102539063</v>
      </c>
      <c r="P113" s="150"/>
      <c r="Q113" s="150">
        <v>11.935795783996582</v>
      </c>
      <c r="R113" s="150">
        <v>14.575515747070313</v>
      </c>
      <c r="S113" s="150"/>
      <c r="T113" s="150">
        <v>16.281585693359375</v>
      </c>
      <c r="U113" s="150">
        <v>15.768120765686035</v>
      </c>
      <c r="V113" s="150"/>
      <c r="W113" s="150">
        <v>7.9149460792541504</v>
      </c>
      <c r="X113" s="150">
        <v>8.3822641372680664</v>
      </c>
      <c r="Y113" s="150">
        <v>4.2801480293273926</v>
      </c>
      <c r="Z113" s="150">
        <v>8.3114814758300781</v>
      </c>
      <c r="AA113" s="150">
        <v>9.720829963684082</v>
      </c>
      <c r="AB113" s="150">
        <v>2.8293137550354004</v>
      </c>
      <c r="AD113" s="147">
        <v>10</v>
      </c>
      <c r="AE113" s="147" t="s">
        <v>30</v>
      </c>
    </row>
    <row r="114" spans="1:31" s="148" customFormat="1">
      <c r="A114" s="153" t="s">
        <v>274</v>
      </c>
      <c r="B114" s="154" t="s">
        <v>275</v>
      </c>
      <c r="C114" s="154" t="s">
        <v>131</v>
      </c>
      <c r="D114" s="153" t="s">
        <v>28</v>
      </c>
      <c r="E114" s="153" t="s">
        <v>109</v>
      </c>
      <c r="F114" s="162">
        <v>0.55740541219711304</v>
      </c>
      <c r="G114" s="160"/>
      <c r="H114" s="163">
        <v>25.25639533996582</v>
      </c>
      <c r="I114" s="163">
        <v>74.743606567382813</v>
      </c>
      <c r="J114" s="160"/>
      <c r="K114" s="155">
        <v>0.459206223487854</v>
      </c>
      <c r="L114" s="154"/>
      <c r="M114" s="156">
        <v>36.040458679199219</v>
      </c>
      <c r="N114" s="156">
        <v>16.211652755737305</v>
      </c>
      <c r="O114" s="156">
        <v>47.747890472412109</v>
      </c>
      <c r="P114" s="156"/>
      <c r="Q114" s="156">
        <v>14.574143409729004</v>
      </c>
      <c r="R114" s="156">
        <v>21.466314315795898</v>
      </c>
      <c r="S114" s="156"/>
      <c r="T114" s="156">
        <v>9.3642663955688477</v>
      </c>
      <c r="U114" s="156">
        <v>6.8473858833312988</v>
      </c>
      <c r="V114" s="156"/>
      <c r="W114" s="156">
        <v>9.133936882019043</v>
      </c>
      <c r="X114" s="156">
        <v>8.8216562271118164</v>
      </c>
      <c r="Y114" s="156">
        <v>5.5655984878540039</v>
      </c>
      <c r="Z114" s="156">
        <v>9.03253173828125</v>
      </c>
      <c r="AA114" s="156">
        <v>9.9315347671508789</v>
      </c>
      <c r="AB114" s="156">
        <v>5.2626328468322754</v>
      </c>
      <c r="AC114" s="154"/>
      <c r="AD114" s="153">
        <v>10</v>
      </c>
      <c r="AE114" s="153" t="s">
        <v>30</v>
      </c>
    </row>
    <row r="115" spans="1:31" s="148" customFormat="1">
      <c r="A115" s="174"/>
      <c r="B115" s="175"/>
      <c r="C115" s="175"/>
      <c r="D115" s="174"/>
      <c r="E115" s="174"/>
      <c r="F115" s="176"/>
      <c r="G115" s="177"/>
      <c r="H115" s="178"/>
      <c r="I115" s="178"/>
      <c r="J115" s="177"/>
      <c r="K115" s="179"/>
      <c r="L115" s="175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75"/>
      <c r="AD115" s="174"/>
      <c r="AE115" s="174"/>
    </row>
    <row r="116" spans="1:31" s="148" customFormat="1">
      <c r="A116" s="164" t="s">
        <v>276</v>
      </c>
      <c r="B116" s="175"/>
      <c r="C116" s="175"/>
      <c r="D116" s="147"/>
      <c r="E116" s="147"/>
      <c r="F116" s="8"/>
      <c r="G116" s="8"/>
      <c r="H116" s="8"/>
      <c r="I116" s="8"/>
      <c r="J116" s="8"/>
      <c r="M116" s="181"/>
      <c r="N116" s="181"/>
      <c r="O116" s="181"/>
      <c r="AD116" s="147"/>
    </row>
    <row r="117" spans="1:31" s="148" customFormat="1">
      <c r="A117" s="165" t="str">
        <f>'3.1 MPI Urban'!A118</f>
        <v>(a): 10% of the population sampled for the Palestine MICS 2014 survey were located in refugee camps, classified as neither rural nor urban settlements.</v>
      </c>
      <c r="D117" s="147"/>
      <c r="E117" s="147"/>
      <c r="F117" s="8"/>
      <c r="G117" s="8"/>
      <c r="H117" s="8"/>
      <c r="I117" s="8"/>
      <c r="J117" s="8"/>
      <c r="M117" s="181"/>
      <c r="N117" s="181"/>
      <c r="O117" s="181"/>
      <c r="AD117" s="147"/>
    </row>
  </sheetData>
  <mergeCells count="18">
    <mergeCell ref="M7:O8"/>
    <mergeCell ref="A7:A10"/>
    <mergeCell ref="B7:B10"/>
    <mergeCell ref="D7:D10"/>
    <mergeCell ref="E7:E10"/>
    <mergeCell ref="K7:K10"/>
    <mergeCell ref="C7:C10"/>
    <mergeCell ref="F7:F10"/>
    <mergeCell ref="H7:I8"/>
    <mergeCell ref="H9:H10"/>
    <mergeCell ref="I9:I10"/>
    <mergeCell ref="AD8:AD10"/>
    <mergeCell ref="AE8:AE10"/>
    <mergeCell ref="Q7:AB7"/>
    <mergeCell ref="AD7:AE7"/>
    <mergeCell ref="Q8:R8"/>
    <mergeCell ref="T8:U8"/>
    <mergeCell ref="W8:AB8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32"/>
  <sheetViews>
    <sheetView showGridLines="0" zoomScale="75" zoomScaleNormal="75" zoomScalePageLayoutView="85" workbookViewId="0">
      <selection activeCell="A4" sqref="A4"/>
    </sheetView>
  </sheetViews>
  <sheetFormatPr defaultColWidth="8.85546875" defaultRowHeight="15"/>
  <cols>
    <col min="1" max="1" width="15" style="9" customWidth="1"/>
    <col min="2" max="2" width="43.28515625" style="8" bestFit="1" customWidth="1"/>
    <col min="3" max="3" width="26.28515625" style="8" bestFit="1" customWidth="1"/>
    <col min="4" max="4" width="12.7109375" style="8" bestFit="1" customWidth="1"/>
    <col min="5" max="5" width="8.140625" style="8" bestFit="1" customWidth="1"/>
    <col min="6" max="6" width="17.28515625" style="28" customWidth="1"/>
    <col min="7" max="7" width="2.7109375" style="28" customWidth="1"/>
    <col min="8" max="9" width="8.85546875" style="28" customWidth="1"/>
    <col min="10" max="10" width="2.7109375" style="8" customWidth="1"/>
    <col min="11" max="11" width="18" style="10" customWidth="1"/>
    <col min="12" max="12" width="18.140625" style="10" customWidth="1"/>
    <col min="13" max="13" width="20.140625" style="10" customWidth="1"/>
    <col min="14" max="14" width="3.140625" style="34" customWidth="1"/>
    <col min="15" max="15" width="21" style="34" customWidth="1"/>
    <col min="16" max="16" width="22.140625" style="34" customWidth="1"/>
    <col min="17" max="17" width="3.140625" style="8" customWidth="1"/>
    <col min="18" max="18" width="14.140625" style="8" bestFit="1" customWidth="1"/>
    <col min="19" max="19" width="46.42578125" style="8" bestFit="1" customWidth="1"/>
    <col min="20" max="16384" width="8.85546875" style="8"/>
  </cols>
  <sheetData>
    <row r="1" spans="1:19" s="3" customFormat="1" ht="21" customHeight="1">
      <c r="A1" s="31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M1" s="50"/>
      <c r="N1" s="27"/>
      <c r="O1" s="27"/>
      <c r="P1" s="28"/>
    </row>
    <row r="2" spans="1:19" s="28" customFormat="1" ht="15.95">
      <c r="A2" s="95" t="s">
        <v>306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30"/>
      <c r="N2" s="30"/>
      <c r="O2" s="30"/>
      <c r="P2" s="92"/>
      <c r="R2" s="29"/>
    </row>
    <row r="3" spans="1:19" s="3" customFormat="1" ht="14.25" customHeight="1">
      <c r="A3" s="92"/>
      <c r="B3" s="92"/>
      <c r="C3" s="92"/>
      <c r="D3" s="92"/>
      <c r="E3" s="92"/>
      <c r="F3" s="92"/>
      <c r="G3" s="92"/>
      <c r="H3" s="92"/>
      <c r="I3" s="92"/>
      <c r="J3" s="82"/>
      <c r="K3" s="82"/>
      <c r="L3" s="82"/>
      <c r="M3" s="50"/>
      <c r="N3" s="30"/>
      <c r="O3" s="30"/>
      <c r="P3" s="92"/>
    </row>
    <row r="4" spans="1:19" s="3" customFormat="1" ht="21">
      <c r="A4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  <c r="B4" s="47"/>
      <c r="C4" s="47"/>
      <c r="D4" s="47"/>
      <c r="E4" s="47"/>
      <c r="F4" s="31"/>
      <c r="G4" s="31"/>
      <c r="H4" s="31"/>
      <c r="I4" s="31"/>
      <c r="J4" s="83"/>
      <c r="K4" s="52"/>
      <c r="L4" s="52"/>
      <c r="M4" s="52"/>
      <c r="N4" s="32"/>
      <c r="O4" s="32"/>
      <c r="P4" s="28"/>
    </row>
    <row r="5" spans="1:19" s="3" customFormat="1" ht="18.95">
      <c r="A5" s="54"/>
      <c r="B5" s="54"/>
      <c r="C5" s="54"/>
      <c r="D5" s="54"/>
      <c r="E5" s="54"/>
      <c r="F5" s="33"/>
      <c r="G5" s="33"/>
      <c r="H5" s="33"/>
      <c r="I5" s="33"/>
      <c r="K5" s="50"/>
      <c r="L5" s="50"/>
      <c r="M5" s="50"/>
      <c r="N5" s="34"/>
      <c r="O5" s="34"/>
      <c r="P5" s="34"/>
    </row>
    <row r="6" spans="1:19" s="3" customFormat="1" ht="19.5" customHeight="1">
      <c r="A6" s="244" t="s">
        <v>3</v>
      </c>
      <c r="B6" s="247" t="s">
        <v>4</v>
      </c>
      <c r="C6" s="247" t="s">
        <v>5</v>
      </c>
      <c r="D6" s="244" t="s">
        <v>307</v>
      </c>
      <c r="E6" s="247"/>
      <c r="F6" s="229" t="s">
        <v>7</v>
      </c>
      <c r="G6" s="207"/>
      <c r="H6" s="229" t="s">
        <v>8</v>
      </c>
      <c r="I6" s="229"/>
      <c r="J6" s="217"/>
      <c r="K6" s="262" t="s">
        <v>308</v>
      </c>
      <c r="L6" s="262"/>
      <c r="M6" s="262"/>
      <c r="N6" s="207"/>
      <c r="O6" s="243" t="s">
        <v>309</v>
      </c>
      <c r="P6" s="243" t="s">
        <v>310</v>
      </c>
      <c r="Q6" s="217"/>
      <c r="R6" s="250" t="s">
        <v>12</v>
      </c>
      <c r="S6" s="250"/>
    </row>
    <row r="7" spans="1:19" s="3" customFormat="1" ht="46.5" customHeight="1">
      <c r="A7" s="248"/>
      <c r="B7" s="245"/>
      <c r="C7" s="245"/>
      <c r="D7" s="246"/>
      <c r="E7" s="246"/>
      <c r="F7" s="230"/>
      <c r="G7" s="213"/>
      <c r="H7" s="231"/>
      <c r="I7" s="231"/>
      <c r="J7" s="219"/>
      <c r="K7" s="260" t="s">
        <v>13</v>
      </c>
      <c r="L7" s="260" t="s">
        <v>311</v>
      </c>
      <c r="M7" s="260" t="s">
        <v>15</v>
      </c>
      <c r="N7" s="205"/>
      <c r="O7" s="236"/>
      <c r="P7" s="236"/>
      <c r="Q7" s="220"/>
      <c r="R7" s="253" t="s">
        <v>287</v>
      </c>
      <c r="S7" s="253" t="s">
        <v>312</v>
      </c>
    </row>
    <row r="8" spans="1:19" s="3" customFormat="1" ht="33" customHeight="1">
      <c r="A8" s="248"/>
      <c r="B8" s="245"/>
      <c r="C8" s="245"/>
      <c r="D8" s="247" t="s">
        <v>18</v>
      </c>
      <c r="E8" s="247" t="s">
        <v>19</v>
      </c>
      <c r="F8" s="230"/>
      <c r="G8" s="213"/>
      <c r="H8" s="232" t="s">
        <v>20</v>
      </c>
      <c r="I8" s="232" t="s">
        <v>21</v>
      </c>
      <c r="J8" s="219"/>
      <c r="K8" s="261"/>
      <c r="L8" s="263"/>
      <c r="M8" s="261"/>
      <c r="N8" s="209"/>
      <c r="O8" s="238"/>
      <c r="P8" s="238"/>
      <c r="Q8" s="221"/>
      <c r="R8" s="254"/>
      <c r="S8" s="254"/>
    </row>
    <row r="9" spans="1:19" s="86" customFormat="1" ht="27.75" customHeight="1">
      <c r="A9" s="249"/>
      <c r="B9" s="246"/>
      <c r="C9" s="246"/>
      <c r="D9" s="246"/>
      <c r="E9" s="246"/>
      <c r="F9" s="231"/>
      <c r="G9" s="208"/>
      <c r="H9" s="234"/>
      <c r="I9" s="234"/>
      <c r="J9" s="84"/>
      <c r="K9" s="85" t="s">
        <v>22</v>
      </c>
      <c r="L9" s="85" t="s">
        <v>23</v>
      </c>
      <c r="M9" s="85" t="s">
        <v>24</v>
      </c>
      <c r="N9" s="36"/>
      <c r="O9" s="36" t="s">
        <v>23</v>
      </c>
      <c r="P9" s="36" t="s">
        <v>23</v>
      </c>
      <c r="Q9" s="85"/>
      <c r="R9" s="255"/>
      <c r="S9" s="255"/>
    </row>
    <row r="10" spans="1:19" s="186" customFormat="1">
      <c r="A10" s="182"/>
      <c r="B10" s="183"/>
      <c r="C10" s="183"/>
      <c r="D10" s="183"/>
      <c r="E10" s="183"/>
      <c r="F10" s="144"/>
      <c r="G10" s="144"/>
      <c r="H10" s="144"/>
      <c r="I10" s="144"/>
      <c r="J10" s="183"/>
      <c r="K10" s="184"/>
      <c r="L10" s="185"/>
      <c r="M10" s="185"/>
      <c r="N10" s="146"/>
      <c r="O10" s="146"/>
      <c r="P10" s="146"/>
      <c r="Q10" s="185"/>
      <c r="R10" s="182"/>
      <c r="S10" s="183"/>
    </row>
    <row r="11" spans="1:19" s="187" customFormat="1">
      <c r="A11" s="152" t="s">
        <v>25</v>
      </c>
      <c r="B11" s="187" t="s">
        <v>26</v>
      </c>
      <c r="C11" s="187" t="s">
        <v>27</v>
      </c>
      <c r="D11" s="152" t="s">
        <v>28</v>
      </c>
      <c r="E11" s="152" t="s">
        <v>29</v>
      </c>
      <c r="F11" s="149">
        <v>2.2028430248610675E-4</v>
      </c>
      <c r="G11" s="147"/>
      <c r="H11" s="150">
        <v>53.179855346679688</v>
      </c>
      <c r="I11" s="150">
        <v>46.820144653320313</v>
      </c>
      <c r="K11" s="188">
        <v>3.0946341576054692E-4</v>
      </c>
      <c r="L11" s="189">
        <v>9.2839032411575317E-2</v>
      </c>
      <c r="M11" s="189">
        <v>33.333332061767578</v>
      </c>
      <c r="N11" s="150"/>
      <c r="O11" s="150">
        <v>1.5101544857025146</v>
      </c>
      <c r="P11" s="150">
        <v>0</v>
      </c>
      <c r="Q11" s="189"/>
      <c r="R11" s="152">
        <v>10</v>
      </c>
      <c r="S11" s="152" t="s">
        <v>30</v>
      </c>
    </row>
    <row r="12" spans="1:19" s="187" customFormat="1">
      <c r="A12" s="152" t="s">
        <v>56</v>
      </c>
      <c r="B12" s="187" t="s">
        <v>57</v>
      </c>
      <c r="C12" s="187" t="s">
        <v>27</v>
      </c>
      <c r="D12" s="152" t="s">
        <v>28</v>
      </c>
      <c r="E12" s="152" t="s">
        <v>58</v>
      </c>
      <c r="F12" s="149">
        <v>1.2632752768695354E-3</v>
      </c>
      <c r="G12" s="147"/>
      <c r="H12" s="150">
        <v>62.640769958496094</v>
      </c>
      <c r="I12" s="150">
        <v>37.359237670898438</v>
      </c>
      <c r="K12" s="188">
        <v>3.8759215385653079E-4</v>
      </c>
      <c r="L12" s="189">
        <v>9.4256468117237091E-2</v>
      </c>
      <c r="M12" s="189">
        <v>41.121013641357422</v>
      </c>
      <c r="N12" s="150"/>
      <c r="O12" s="150">
        <v>6.1016731262207031</v>
      </c>
      <c r="P12" s="150">
        <v>0</v>
      </c>
      <c r="Q12" s="189"/>
      <c r="R12" s="152">
        <v>10</v>
      </c>
      <c r="S12" s="152" t="s">
        <v>30</v>
      </c>
    </row>
    <row r="13" spans="1:19" s="190" customFormat="1">
      <c r="A13" s="152" t="s">
        <v>48</v>
      </c>
      <c r="B13" s="187" t="s">
        <v>49</v>
      </c>
      <c r="C13" s="187" t="s">
        <v>27</v>
      </c>
      <c r="D13" s="152" t="s">
        <v>28</v>
      </c>
      <c r="E13" s="152" t="s">
        <v>43</v>
      </c>
      <c r="F13" s="149">
        <v>1.1358051560819149E-3</v>
      </c>
      <c r="G13" s="147"/>
      <c r="H13" s="150">
        <v>38.618621826171875</v>
      </c>
      <c r="I13" s="150">
        <v>61.381381988525391</v>
      </c>
      <c r="J13" s="187"/>
      <c r="K13" s="188">
        <v>1.0928158881142735E-3</v>
      </c>
      <c r="L13" s="189">
        <v>0.31868782639503479</v>
      </c>
      <c r="M13" s="189">
        <v>34.291107177734375</v>
      </c>
      <c r="N13" s="150"/>
      <c r="O13" s="150">
        <v>2.8185567855834961</v>
      </c>
      <c r="P13" s="150">
        <v>0</v>
      </c>
      <c r="Q13" s="189"/>
      <c r="R13" s="152">
        <v>10</v>
      </c>
      <c r="S13" s="152" t="s">
        <v>30</v>
      </c>
    </row>
    <row r="14" spans="1:19" s="187" customFormat="1">
      <c r="A14" s="152" t="s">
        <v>66</v>
      </c>
      <c r="B14" s="187" t="s">
        <v>67</v>
      </c>
      <c r="C14" s="187" t="s">
        <v>27</v>
      </c>
      <c r="D14" s="152" t="s">
        <v>28</v>
      </c>
      <c r="E14" s="152" t="s">
        <v>39</v>
      </c>
      <c r="F14" s="149">
        <v>1.9171311287209392E-3</v>
      </c>
      <c r="G14" s="147"/>
      <c r="H14" s="150">
        <v>34.176132202148438</v>
      </c>
      <c r="I14" s="150">
        <v>65.823867797851563</v>
      </c>
      <c r="K14" s="188">
        <v>1.683373935520649E-3</v>
      </c>
      <c r="L14" s="189">
        <v>0.44345551729202271</v>
      </c>
      <c r="M14" s="189">
        <v>37.960380554199219</v>
      </c>
      <c r="N14" s="150"/>
      <c r="O14" s="150">
        <v>5.1775765419006348</v>
      </c>
      <c r="P14" s="150">
        <v>9.4748837873339653E-3</v>
      </c>
      <c r="Q14" s="189"/>
      <c r="R14" s="152">
        <v>9</v>
      </c>
      <c r="S14" s="152" t="s">
        <v>47</v>
      </c>
    </row>
    <row r="15" spans="1:19" s="190" customFormat="1">
      <c r="A15" s="152" t="s">
        <v>77</v>
      </c>
      <c r="B15" s="187" t="s">
        <v>78</v>
      </c>
      <c r="C15" s="187" t="s">
        <v>55</v>
      </c>
      <c r="D15" s="152" t="s">
        <v>28</v>
      </c>
      <c r="E15" s="152" t="s">
        <v>52</v>
      </c>
      <c r="F15" s="149">
        <v>3.0450911726802588E-3</v>
      </c>
      <c r="G15" s="147"/>
      <c r="H15" s="150">
        <v>62.564041137695313</v>
      </c>
      <c r="I15" s="150">
        <v>37.435958862304688</v>
      </c>
      <c r="J15" s="187"/>
      <c r="K15" s="188">
        <v>1.94591120816767E-3</v>
      </c>
      <c r="L15" s="189">
        <v>0.56717365980148315</v>
      </c>
      <c r="M15" s="189">
        <v>34.308917999267578</v>
      </c>
      <c r="N15" s="150"/>
      <c r="O15" s="150">
        <v>9.702146053314209E-2</v>
      </c>
      <c r="P15" s="150">
        <v>0</v>
      </c>
      <c r="Q15" s="189"/>
      <c r="R15" s="152">
        <v>9</v>
      </c>
      <c r="S15" s="152" t="s">
        <v>47</v>
      </c>
    </row>
    <row r="16" spans="1:19" s="190" customFormat="1">
      <c r="A16" s="152" t="s">
        <v>40</v>
      </c>
      <c r="B16" s="187" t="s">
        <v>41</v>
      </c>
      <c r="C16" s="187" t="s">
        <v>27</v>
      </c>
      <c r="D16" s="152" t="s">
        <v>42</v>
      </c>
      <c r="E16" s="152" t="s">
        <v>43</v>
      </c>
      <c r="F16" s="149">
        <v>1.1552000000000001E-3</v>
      </c>
      <c r="G16" s="147"/>
      <c r="H16" s="150">
        <v>58.670029999999997</v>
      </c>
      <c r="I16" s="150">
        <v>41.329970000000003</v>
      </c>
      <c r="J16" s="187"/>
      <c r="K16" s="188">
        <v>1.9632999999999999E-3</v>
      </c>
      <c r="L16" s="189">
        <v>0.55779610000000002</v>
      </c>
      <c r="M16" s="189">
        <v>35.197629999999997</v>
      </c>
      <c r="N16" s="150"/>
      <c r="O16" s="150">
        <v>4.9794219999999996</v>
      </c>
      <c r="P16" s="150">
        <v>0</v>
      </c>
      <c r="Q16" s="189"/>
      <c r="R16" s="152">
        <v>10</v>
      </c>
      <c r="S16" s="152" t="s">
        <v>30</v>
      </c>
    </row>
    <row r="17" spans="1:19" s="187" customFormat="1">
      <c r="A17" s="152" t="s">
        <v>31</v>
      </c>
      <c r="B17" s="187" t="s">
        <v>32</v>
      </c>
      <c r="C17" s="187" t="s">
        <v>27</v>
      </c>
      <c r="D17" s="152" t="s">
        <v>28</v>
      </c>
      <c r="E17" s="152" t="s">
        <v>33</v>
      </c>
      <c r="F17" s="149">
        <v>9.5729262102395296E-4</v>
      </c>
      <c r="G17" s="147"/>
      <c r="H17" s="150">
        <v>59.0609130859375</v>
      </c>
      <c r="I17" s="150">
        <v>40.939079284667969</v>
      </c>
      <c r="K17" s="188">
        <v>2.0107713062316201E-3</v>
      </c>
      <c r="L17" s="189">
        <v>0.49838405847549438</v>
      </c>
      <c r="M17" s="189">
        <v>40.345817565917969</v>
      </c>
      <c r="N17" s="150"/>
      <c r="O17" s="150">
        <v>5.5200924873352051</v>
      </c>
      <c r="P17" s="150">
        <v>0.15984363853931427</v>
      </c>
      <c r="Q17" s="189"/>
      <c r="R17" s="152">
        <v>10</v>
      </c>
      <c r="S17" s="152" t="s">
        <v>30</v>
      </c>
    </row>
    <row r="18" spans="1:19" s="187" customFormat="1">
      <c r="A18" s="152" t="s">
        <v>34</v>
      </c>
      <c r="B18" s="187" t="s">
        <v>35</v>
      </c>
      <c r="C18" s="187" t="s">
        <v>27</v>
      </c>
      <c r="D18" s="152" t="s">
        <v>28</v>
      </c>
      <c r="E18" s="152" t="s">
        <v>33</v>
      </c>
      <c r="F18" s="149">
        <v>1.8735325429588556E-3</v>
      </c>
      <c r="G18" s="147"/>
      <c r="H18" s="150">
        <v>31.577077865600586</v>
      </c>
      <c r="I18" s="150">
        <v>68.422927856445313</v>
      </c>
      <c r="K18" s="188">
        <v>2.590416232123971E-3</v>
      </c>
      <c r="L18" s="189">
        <v>0.6978003978729248</v>
      </c>
      <c r="M18" s="189">
        <v>37.122596740722656</v>
      </c>
      <c r="N18" s="150"/>
      <c r="O18" s="150">
        <v>6.9350743293762207</v>
      </c>
      <c r="P18" s="150">
        <v>6.9639980792999268E-2</v>
      </c>
      <c r="Q18" s="189"/>
      <c r="R18" s="152">
        <v>10</v>
      </c>
      <c r="S18" s="152" t="s">
        <v>30</v>
      </c>
    </row>
    <row r="19" spans="1:19" s="187" customFormat="1" ht="17.100000000000001">
      <c r="A19" s="152" t="s">
        <v>82</v>
      </c>
      <c r="B19" s="8" t="s">
        <v>83</v>
      </c>
      <c r="C19" s="187" t="s">
        <v>38</v>
      </c>
      <c r="D19" s="152" t="s">
        <v>28</v>
      </c>
      <c r="E19" s="152" t="s">
        <v>33</v>
      </c>
      <c r="F19" s="149">
        <v>4.1229333728551865E-3</v>
      </c>
      <c r="G19" s="147"/>
      <c r="H19" s="150">
        <v>74.498497009277344</v>
      </c>
      <c r="I19" s="150">
        <v>16.603813171386719</v>
      </c>
      <c r="K19" s="188">
        <v>3.1899271998554468E-3</v>
      </c>
      <c r="L19" s="189">
        <v>0.88218116760253906</v>
      </c>
      <c r="M19" s="189">
        <v>36.159549713134766</v>
      </c>
      <c r="N19" s="150"/>
      <c r="O19" s="150">
        <v>2.5985214710235596</v>
      </c>
      <c r="P19" s="150">
        <v>0</v>
      </c>
      <c r="Q19" s="189"/>
      <c r="R19" s="152">
        <v>10</v>
      </c>
      <c r="S19" s="152" t="s">
        <v>30</v>
      </c>
    </row>
    <row r="20" spans="1:19" s="190" customFormat="1">
      <c r="A20" s="152" t="s">
        <v>50</v>
      </c>
      <c r="B20" s="187" t="s">
        <v>51</v>
      </c>
      <c r="C20" s="187" t="s">
        <v>27</v>
      </c>
      <c r="D20" s="152" t="s">
        <v>28</v>
      </c>
      <c r="E20" s="152" t="s">
        <v>52</v>
      </c>
      <c r="F20" s="149">
        <v>2.7454046066850424E-3</v>
      </c>
      <c r="G20" s="147"/>
      <c r="H20" s="150">
        <v>36.062736511230469</v>
      </c>
      <c r="I20" s="150">
        <v>63.937271118164063</v>
      </c>
      <c r="J20" s="187"/>
      <c r="K20" s="188">
        <v>3.4860935993492603E-3</v>
      </c>
      <c r="L20" s="189">
        <v>1.0052388906478882</v>
      </c>
      <c r="M20" s="189">
        <v>34.679256439208984</v>
      </c>
      <c r="N20" s="150"/>
      <c r="O20" s="150">
        <v>5.7176036834716797</v>
      </c>
      <c r="P20" s="150">
        <v>0</v>
      </c>
      <c r="Q20" s="189"/>
      <c r="R20" s="152">
        <v>10</v>
      </c>
      <c r="S20" s="152" t="s">
        <v>30</v>
      </c>
    </row>
    <row r="21" spans="1:19" s="187" customFormat="1">
      <c r="A21" s="152" t="s">
        <v>59</v>
      </c>
      <c r="B21" s="187" t="s">
        <v>60</v>
      </c>
      <c r="C21" s="187" t="s">
        <v>55</v>
      </c>
      <c r="D21" s="152" t="s">
        <v>28</v>
      </c>
      <c r="E21" s="152" t="s">
        <v>52</v>
      </c>
      <c r="F21" s="149">
        <v>3.3675110898911953E-3</v>
      </c>
      <c r="G21" s="147"/>
      <c r="H21" s="150">
        <v>18.815916061401367</v>
      </c>
      <c r="I21" s="150">
        <v>81.184089660644531</v>
      </c>
      <c r="K21" s="188">
        <v>3.6957489792257547E-3</v>
      </c>
      <c r="L21" s="189">
        <v>1.0487492084503174</v>
      </c>
      <c r="M21" s="189">
        <v>35.239589691162109</v>
      </c>
      <c r="N21" s="150"/>
      <c r="O21" s="150">
        <v>0.94249427318572998</v>
      </c>
      <c r="P21" s="150">
        <v>0</v>
      </c>
      <c r="Q21" s="189"/>
      <c r="R21" s="152">
        <v>9</v>
      </c>
      <c r="S21" s="152" t="s">
        <v>47</v>
      </c>
    </row>
    <row r="22" spans="1:19" s="187" customFormat="1">
      <c r="A22" s="152" t="s">
        <v>63</v>
      </c>
      <c r="B22" s="187" t="s">
        <v>64</v>
      </c>
      <c r="C22" s="187" t="s">
        <v>65</v>
      </c>
      <c r="D22" s="152" t="s">
        <v>28</v>
      </c>
      <c r="E22" s="152" t="s">
        <v>52</v>
      </c>
      <c r="F22" s="149">
        <v>3.2270476222038269E-3</v>
      </c>
      <c r="G22" s="147"/>
      <c r="H22" s="150">
        <v>41.940532684326172</v>
      </c>
      <c r="I22" s="150">
        <v>58.059467315673828</v>
      </c>
      <c r="K22" s="188">
        <v>3.9151269011199474E-3</v>
      </c>
      <c r="L22" s="189">
        <v>1.0726219415664673</v>
      </c>
      <c r="M22" s="189">
        <v>36.500526428222656</v>
      </c>
      <c r="N22" s="150"/>
      <c r="O22" s="150">
        <v>9.5974626541137695</v>
      </c>
      <c r="P22" s="150">
        <v>1.7574725672602654E-2</v>
      </c>
      <c r="Q22" s="189"/>
      <c r="R22" s="152">
        <v>10</v>
      </c>
      <c r="S22" s="152" t="s">
        <v>30</v>
      </c>
    </row>
    <row r="23" spans="1:19" s="187" customFormat="1">
      <c r="A23" s="152" t="s">
        <v>44</v>
      </c>
      <c r="B23" s="187" t="s">
        <v>45</v>
      </c>
      <c r="C23" s="187" t="s">
        <v>27</v>
      </c>
      <c r="D23" s="152" t="s">
        <v>28</v>
      </c>
      <c r="E23" s="152" t="s">
        <v>46</v>
      </c>
      <c r="F23" s="149">
        <v>2.4070697836577892E-3</v>
      </c>
      <c r="G23" s="147"/>
      <c r="H23" s="150">
        <v>55.681072235107422</v>
      </c>
      <c r="I23" s="150">
        <v>44.318927764892578</v>
      </c>
      <c r="K23" s="188">
        <v>4.1426760144531727E-3</v>
      </c>
      <c r="L23" s="189">
        <v>1.1685198545455933</v>
      </c>
      <c r="M23" s="189">
        <v>35.452335357666016</v>
      </c>
      <c r="N23" s="150"/>
      <c r="O23" s="150">
        <v>5.1706218719482422</v>
      </c>
      <c r="P23" s="150">
        <v>0</v>
      </c>
      <c r="Q23" s="189"/>
      <c r="R23" s="152">
        <v>9</v>
      </c>
      <c r="S23" s="152" t="s">
        <v>47</v>
      </c>
    </row>
    <row r="24" spans="1:19" s="187" customFormat="1">
      <c r="A24" s="152" t="s">
        <v>74</v>
      </c>
      <c r="B24" s="187" t="s">
        <v>75</v>
      </c>
      <c r="C24" s="187" t="s">
        <v>27</v>
      </c>
      <c r="D24" s="152" t="s">
        <v>28</v>
      </c>
      <c r="E24" s="152" t="s">
        <v>52</v>
      </c>
      <c r="F24" s="149">
        <v>4.2358459904789925E-3</v>
      </c>
      <c r="G24" s="147"/>
      <c r="H24" s="150">
        <v>72.143058776855469</v>
      </c>
      <c r="I24" s="150">
        <v>27.856939315795898</v>
      </c>
      <c r="K24" s="188">
        <v>6.4262421801686287E-3</v>
      </c>
      <c r="L24" s="189">
        <v>1.7716546058654785</v>
      </c>
      <c r="M24" s="189">
        <v>36.272548675537109</v>
      </c>
      <c r="N24" s="150"/>
      <c r="O24" s="150">
        <v>0.91073662042617798</v>
      </c>
      <c r="P24" s="150">
        <v>2.5457128882408142E-2</v>
      </c>
      <c r="Q24" s="189"/>
      <c r="R24" s="152">
        <v>9</v>
      </c>
      <c r="S24" s="152" t="s">
        <v>76</v>
      </c>
    </row>
    <row r="25" spans="1:19" s="187" customFormat="1">
      <c r="A25" s="152" t="s">
        <v>96</v>
      </c>
      <c r="B25" s="187" t="s">
        <v>97</v>
      </c>
      <c r="C25" s="187" t="s">
        <v>38</v>
      </c>
      <c r="D25" s="152" t="s">
        <v>42</v>
      </c>
      <c r="E25" s="152" t="s">
        <v>52</v>
      </c>
      <c r="F25" s="149">
        <v>5.9314873069524765E-3</v>
      </c>
      <c r="G25" s="147"/>
      <c r="H25" s="150">
        <v>81.801956176757813</v>
      </c>
      <c r="I25" s="150">
        <v>18.198043823242188</v>
      </c>
      <c r="K25" s="188">
        <v>6.5671983174979687E-3</v>
      </c>
      <c r="L25" s="189">
        <v>1.8133226633071899</v>
      </c>
      <c r="M25" s="189">
        <v>36.216381072998047</v>
      </c>
      <c r="N25" s="150"/>
      <c r="O25" s="150">
        <v>1.5753593444824219</v>
      </c>
      <c r="P25" s="150">
        <v>0</v>
      </c>
      <c r="Q25" s="189"/>
      <c r="R25" s="152">
        <v>10</v>
      </c>
      <c r="S25" s="152" t="s">
        <v>30</v>
      </c>
    </row>
    <row r="26" spans="1:19" s="187" customFormat="1">
      <c r="A26" s="152" t="s">
        <v>71</v>
      </c>
      <c r="B26" s="187" t="s">
        <v>72</v>
      </c>
      <c r="C26" s="187" t="s">
        <v>27</v>
      </c>
      <c r="D26" s="152" t="s">
        <v>42</v>
      </c>
      <c r="E26" s="152" t="s">
        <v>73</v>
      </c>
      <c r="F26" s="149">
        <v>5.1465253345668316E-3</v>
      </c>
      <c r="G26" s="147"/>
      <c r="H26" s="150">
        <v>45.058822631835938</v>
      </c>
      <c r="I26" s="150">
        <v>54.941169738769531</v>
      </c>
      <c r="K26" s="188">
        <v>7.040741853415966E-3</v>
      </c>
      <c r="L26" s="189">
        <v>1.8684022426605225</v>
      </c>
      <c r="M26" s="189">
        <v>37.683219909667969</v>
      </c>
      <c r="N26" s="150"/>
      <c r="O26" s="150">
        <v>11.017932891845703</v>
      </c>
      <c r="P26" s="150">
        <v>8.5074350237846375E-2</v>
      </c>
      <c r="Q26" s="189"/>
      <c r="R26" s="152">
        <v>10</v>
      </c>
      <c r="S26" s="152" t="s">
        <v>30</v>
      </c>
    </row>
    <row r="27" spans="1:19" s="187" customFormat="1">
      <c r="A27" s="152" t="s">
        <v>84</v>
      </c>
      <c r="B27" s="187" t="s">
        <v>85</v>
      </c>
      <c r="C27" s="187" t="s">
        <v>55</v>
      </c>
      <c r="D27" s="152" t="s">
        <v>86</v>
      </c>
      <c r="E27" s="152" t="s">
        <v>52</v>
      </c>
      <c r="F27" s="149">
        <v>6.9807390682399273E-3</v>
      </c>
      <c r="G27" s="147"/>
      <c r="H27" s="150">
        <v>50.400115966796875</v>
      </c>
      <c r="I27" s="150">
        <v>49.599880218505859</v>
      </c>
      <c r="K27" s="188">
        <v>9.6472669392824173E-3</v>
      </c>
      <c r="L27" s="189">
        <v>2.491952657699585</v>
      </c>
      <c r="M27" s="189">
        <v>38.71368408203125</v>
      </c>
      <c r="N27" s="150"/>
      <c r="O27" s="150">
        <v>12.088458061218262</v>
      </c>
      <c r="P27" s="150">
        <v>0.16914097964763641</v>
      </c>
      <c r="Q27" s="189"/>
      <c r="R27" s="152">
        <v>8</v>
      </c>
      <c r="S27" s="152" t="s">
        <v>87</v>
      </c>
    </row>
    <row r="28" spans="1:19" s="187" customFormat="1">
      <c r="A28" s="152" t="s">
        <v>79</v>
      </c>
      <c r="B28" s="187" t="s">
        <v>80</v>
      </c>
      <c r="C28" s="187" t="s">
        <v>27</v>
      </c>
      <c r="D28" s="152" t="s">
        <v>28</v>
      </c>
      <c r="E28" s="152" t="s">
        <v>81</v>
      </c>
      <c r="F28" s="149">
        <v>8.411097340285778E-3</v>
      </c>
      <c r="G28" s="147"/>
      <c r="H28" s="150">
        <v>31.156131744384766</v>
      </c>
      <c r="I28" s="150">
        <v>68.843864440917969</v>
      </c>
      <c r="K28" s="188">
        <v>1.0466587729752064E-2</v>
      </c>
      <c r="L28" s="189">
        <v>2.8569128513336182</v>
      </c>
      <c r="M28" s="189">
        <v>36.636005401611328</v>
      </c>
      <c r="N28" s="150"/>
      <c r="O28" s="150">
        <v>10.855720520019531</v>
      </c>
      <c r="P28" s="150">
        <v>0.13159024715423584</v>
      </c>
      <c r="Q28" s="189"/>
      <c r="R28" s="152">
        <v>10</v>
      </c>
      <c r="S28" s="152" t="s">
        <v>30</v>
      </c>
    </row>
    <row r="29" spans="1:19" s="187" customFormat="1">
      <c r="A29" s="152" t="s">
        <v>68</v>
      </c>
      <c r="B29" s="8" t="s">
        <v>69</v>
      </c>
      <c r="C29" s="187" t="s">
        <v>38</v>
      </c>
      <c r="D29" s="152" t="s">
        <v>28</v>
      </c>
      <c r="E29" s="152" t="s">
        <v>70</v>
      </c>
      <c r="F29" s="149">
        <v>5.6735575199127197E-3</v>
      </c>
      <c r="G29" s="147"/>
      <c r="H29" s="150">
        <v>63.343082427978516</v>
      </c>
      <c r="I29" s="150">
        <v>36.656909942626953</v>
      </c>
      <c r="K29" s="188">
        <v>1.0794742032885551E-2</v>
      </c>
      <c r="L29" s="189">
        <v>2.6955604553222656</v>
      </c>
      <c r="M29" s="189">
        <v>40.046371459960938</v>
      </c>
      <c r="N29" s="150"/>
      <c r="O29" s="150">
        <v>8.0655660629272461</v>
      </c>
      <c r="P29" s="150">
        <v>0.41748714447021484</v>
      </c>
      <c r="Q29" s="189"/>
      <c r="R29" s="152">
        <v>10</v>
      </c>
      <c r="S29" s="152" t="s">
        <v>30</v>
      </c>
    </row>
    <row r="30" spans="1:19" s="187" customFormat="1">
      <c r="A30" s="152" t="s">
        <v>36</v>
      </c>
      <c r="B30" s="187" t="s">
        <v>37</v>
      </c>
      <c r="C30" s="187" t="s">
        <v>38</v>
      </c>
      <c r="D30" s="152" t="s">
        <v>28</v>
      </c>
      <c r="E30" s="152" t="s">
        <v>39</v>
      </c>
      <c r="F30" s="149">
        <v>4.4690840877592564E-3</v>
      </c>
      <c r="G30" s="147"/>
      <c r="H30" s="150">
        <v>65.801612854003906</v>
      </c>
      <c r="I30" s="150">
        <v>34.198375701904297</v>
      </c>
      <c r="K30" s="188">
        <v>1.231025904417038E-2</v>
      </c>
      <c r="L30" s="189">
        <v>3.1790890693664551</v>
      </c>
      <c r="M30" s="189">
        <v>38.722602844238281</v>
      </c>
      <c r="N30" s="150"/>
      <c r="O30" s="150">
        <v>8.2734241485595703</v>
      </c>
      <c r="P30" s="150">
        <v>0.21823658049106598</v>
      </c>
      <c r="Q30" s="189"/>
      <c r="R30" s="152">
        <v>10</v>
      </c>
      <c r="S30" s="152" t="s">
        <v>30</v>
      </c>
    </row>
    <row r="31" spans="1:19" s="187" customFormat="1">
      <c r="A31" s="152" t="s">
        <v>61</v>
      </c>
      <c r="B31" s="187" t="s">
        <v>62</v>
      </c>
      <c r="C31" s="187" t="s">
        <v>55</v>
      </c>
      <c r="D31" s="152" t="s">
        <v>28</v>
      </c>
      <c r="E31" s="152" t="s">
        <v>29</v>
      </c>
      <c r="F31" s="149">
        <v>4.8259524628520012E-3</v>
      </c>
      <c r="G31" s="147"/>
      <c r="H31" s="150">
        <v>76.567367553710938</v>
      </c>
      <c r="I31" s="150">
        <v>23.432634353637695</v>
      </c>
      <c r="K31" s="188">
        <v>1.3863770291209221E-2</v>
      </c>
      <c r="L31" s="189">
        <v>3.3743071556091309</v>
      </c>
      <c r="M31" s="189">
        <v>41.086273193359375</v>
      </c>
      <c r="N31" s="150"/>
      <c r="O31" s="150">
        <v>9.5540094375610352</v>
      </c>
      <c r="P31" s="150">
        <v>0.5934673547744751</v>
      </c>
      <c r="Q31" s="189"/>
      <c r="R31" s="152">
        <v>10</v>
      </c>
      <c r="S31" s="152" t="s">
        <v>30</v>
      </c>
    </row>
    <row r="32" spans="1:19" s="190" customFormat="1">
      <c r="A32" s="152" t="s">
        <v>104</v>
      </c>
      <c r="B32" s="148" t="s">
        <v>105</v>
      </c>
      <c r="C32" s="187" t="s">
        <v>38</v>
      </c>
      <c r="D32" s="152" t="s">
        <v>42</v>
      </c>
      <c r="E32" s="152" t="s">
        <v>33</v>
      </c>
      <c r="F32" s="149">
        <v>1.3566946610808372E-2</v>
      </c>
      <c r="G32" s="147"/>
      <c r="H32" s="150">
        <v>37.15777587890625</v>
      </c>
      <c r="I32" s="150">
        <v>62.84222412109375</v>
      </c>
      <c r="J32" s="187"/>
      <c r="K32" s="188">
        <v>1.6923803836107254E-2</v>
      </c>
      <c r="L32" s="189">
        <v>4.3939075469970703</v>
      </c>
      <c r="M32" s="189">
        <v>38.516521453857422</v>
      </c>
      <c r="N32" s="150"/>
      <c r="O32" s="150">
        <v>8.0360326766967773</v>
      </c>
      <c r="P32" s="150">
        <v>0.48493087291717529</v>
      </c>
      <c r="Q32" s="189"/>
      <c r="R32" s="152">
        <v>9</v>
      </c>
      <c r="S32" s="152" t="s">
        <v>106</v>
      </c>
    </row>
    <row r="33" spans="1:19" s="187" customFormat="1">
      <c r="A33" s="152" t="s">
        <v>53</v>
      </c>
      <c r="B33" s="187" t="s">
        <v>54</v>
      </c>
      <c r="C33" s="187" t="s">
        <v>55</v>
      </c>
      <c r="D33" s="152" t="s">
        <v>28</v>
      </c>
      <c r="E33" s="152" t="s">
        <v>33</v>
      </c>
      <c r="F33" s="149">
        <v>1.3074871152639389E-2</v>
      </c>
      <c r="G33" s="147"/>
      <c r="H33" s="150">
        <v>26.065822601318359</v>
      </c>
      <c r="I33" s="150">
        <v>73.934173583984375</v>
      </c>
      <c r="K33" s="188">
        <v>1.71672273427248E-2</v>
      </c>
      <c r="L33" s="189">
        <v>4.2535338401794434</v>
      </c>
      <c r="M33" s="189">
        <v>40.359912872314453</v>
      </c>
      <c r="N33" s="150"/>
      <c r="O33" s="150">
        <v>6.9977836608886719</v>
      </c>
      <c r="P33" s="150">
        <v>0.68153595924377441</v>
      </c>
      <c r="Q33" s="189"/>
      <c r="R33" s="152">
        <v>10</v>
      </c>
      <c r="S33" s="152" t="s">
        <v>30</v>
      </c>
    </row>
    <row r="34" spans="1:19" s="187" customFormat="1">
      <c r="A34" s="152" t="s">
        <v>140</v>
      </c>
      <c r="B34" s="187" t="s">
        <v>141</v>
      </c>
      <c r="C34" s="187" t="s">
        <v>55</v>
      </c>
      <c r="D34" s="152" t="s">
        <v>28</v>
      </c>
      <c r="E34" s="152" t="s">
        <v>81</v>
      </c>
      <c r="F34" s="149">
        <v>1.9740160554647446E-2</v>
      </c>
      <c r="G34" s="147"/>
      <c r="H34" s="150">
        <v>16.605897903442383</v>
      </c>
      <c r="I34" s="150">
        <v>83.394096374511719</v>
      </c>
      <c r="K34" s="188">
        <v>2.0036138594150543E-2</v>
      </c>
      <c r="L34" s="189">
        <v>5.6583738327026367</v>
      </c>
      <c r="M34" s="189">
        <v>35.409709930419922</v>
      </c>
      <c r="N34" s="150"/>
      <c r="O34" s="150">
        <v>0.45417994260787964</v>
      </c>
      <c r="P34" s="150">
        <v>0.31937640905380249</v>
      </c>
      <c r="Q34" s="189"/>
      <c r="R34" s="152">
        <v>9</v>
      </c>
      <c r="S34" s="152" t="s">
        <v>76</v>
      </c>
    </row>
    <row r="35" spans="1:19" s="187" customFormat="1">
      <c r="A35" s="152" t="s">
        <v>122</v>
      </c>
      <c r="B35" s="187" t="s">
        <v>123</v>
      </c>
      <c r="C35" s="187" t="s">
        <v>38</v>
      </c>
      <c r="D35" s="152" t="s">
        <v>114</v>
      </c>
      <c r="E35" s="152" t="s">
        <v>95</v>
      </c>
      <c r="F35" s="149">
        <v>1.6401931643486023E-2</v>
      </c>
      <c r="G35" s="147"/>
      <c r="H35" s="150">
        <v>54.793018341064453</v>
      </c>
      <c r="I35" s="150">
        <v>45.206985473632813</v>
      </c>
      <c r="K35" s="188">
        <v>2.3191960528492928E-2</v>
      </c>
      <c r="L35" s="189">
        <v>6.0181388854980469</v>
      </c>
      <c r="M35" s="189">
        <v>38.536766052246094</v>
      </c>
      <c r="N35" s="150"/>
      <c r="O35" s="150">
        <v>9.0840520858764648</v>
      </c>
      <c r="P35" s="150">
        <v>0.70283138751983643</v>
      </c>
      <c r="Q35" s="189"/>
      <c r="R35" s="152">
        <v>10</v>
      </c>
      <c r="S35" s="152" t="s">
        <v>30</v>
      </c>
    </row>
    <row r="36" spans="1:19" s="187" customFormat="1">
      <c r="A36" s="152" t="s">
        <v>92</v>
      </c>
      <c r="B36" s="187" t="s">
        <v>93</v>
      </c>
      <c r="C36" s="187" t="s">
        <v>94</v>
      </c>
      <c r="D36" s="152" t="s">
        <v>42</v>
      </c>
      <c r="E36" s="152" t="s">
        <v>95</v>
      </c>
      <c r="F36" s="149">
        <v>1.8355237320065498E-2</v>
      </c>
      <c r="G36" s="147"/>
      <c r="H36" s="150">
        <v>31.064128875732422</v>
      </c>
      <c r="I36" s="150">
        <v>68.935867309570313</v>
      </c>
      <c r="K36" s="188">
        <v>2.4208642542362213E-2</v>
      </c>
      <c r="L36" s="189">
        <v>6.7636408805847168</v>
      </c>
      <c r="M36" s="189">
        <v>35.792327880859375</v>
      </c>
      <c r="N36" s="150"/>
      <c r="O36" s="150">
        <v>6.4347066879272461</v>
      </c>
      <c r="P36" s="150">
        <v>0.41171261668205261</v>
      </c>
      <c r="Q36" s="189"/>
      <c r="R36" s="152">
        <v>10</v>
      </c>
      <c r="S36" s="152" t="s">
        <v>30</v>
      </c>
    </row>
    <row r="37" spans="1:19" s="187" customFormat="1">
      <c r="A37" s="152" t="s">
        <v>98</v>
      </c>
      <c r="B37" s="187" t="s">
        <v>99</v>
      </c>
      <c r="C37" s="187" t="s">
        <v>55</v>
      </c>
      <c r="D37" s="152" t="s">
        <v>28</v>
      </c>
      <c r="E37" s="152" t="s">
        <v>46</v>
      </c>
      <c r="F37" s="149">
        <v>1.8282361328601837E-2</v>
      </c>
      <c r="G37" s="147"/>
      <c r="H37" s="150">
        <v>43.847118377685547</v>
      </c>
      <c r="I37" s="150">
        <v>56.152885437011719</v>
      </c>
      <c r="K37" s="188">
        <v>2.7871068567037582E-2</v>
      </c>
      <c r="L37" s="189">
        <v>6.9837646484375</v>
      </c>
      <c r="M37" s="189">
        <v>39.908374786376953</v>
      </c>
      <c r="N37" s="150"/>
      <c r="O37" s="150">
        <v>9.7450628280639648</v>
      </c>
      <c r="P37" s="150">
        <v>1.0370465517044067</v>
      </c>
      <c r="Q37" s="189"/>
      <c r="R37" s="152">
        <v>10</v>
      </c>
      <c r="S37" s="152" t="s">
        <v>30</v>
      </c>
    </row>
    <row r="38" spans="1:19" s="187" customFormat="1">
      <c r="A38" s="152" t="s">
        <v>100</v>
      </c>
      <c r="B38" s="187" t="s">
        <v>101</v>
      </c>
      <c r="C38" s="187" t="s">
        <v>65</v>
      </c>
      <c r="D38" s="152" t="s">
        <v>102</v>
      </c>
      <c r="E38" s="152" t="s">
        <v>33</v>
      </c>
      <c r="F38" s="149">
        <v>1.6668926924467087E-2</v>
      </c>
      <c r="G38" s="147"/>
      <c r="H38" s="150">
        <v>55.207759857177734</v>
      </c>
      <c r="I38" s="150">
        <v>44.526588439941406</v>
      </c>
      <c r="K38" s="188">
        <v>2.8400124981999397E-2</v>
      </c>
      <c r="L38" s="189">
        <v>6.740288257598877</v>
      </c>
      <c r="M38" s="189">
        <v>42.134880065917969</v>
      </c>
      <c r="N38" s="150"/>
      <c r="O38" s="150">
        <v>24.394931793212891</v>
      </c>
      <c r="P38" s="150">
        <v>0.63155347108840942</v>
      </c>
      <c r="Q38" s="189"/>
      <c r="R38" s="152">
        <v>9</v>
      </c>
      <c r="S38" s="152" t="s">
        <v>103</v>
      </c>
    </row>
    <row r="39" spans="1:19" s="187" customFormat="1">
      <c r="A39" s="152" t="s">
        <v>88</v>
      </c>
      <c r="B39" s="187" t="s">
        <v>89</v>
      </c>
      <c r="C39" s="187" t="s">
        <v>55</v>
      </c>
      <c r="D39" s="152" t="s">
        <v>90</v>
      </c>
      <c r="E39" s="152" t="s">
        <v>91</v>
      </c>
      <c r="F39" s="149">
        <v>1.3394531793892384E-2</v>
      </c>
      <c r="G39" s="147"/>
      <c r="H39" s="150">
        <v>67.5106201171875</v>
      </c>
      <c r="I39" s="150">
        <v>32.489387512207031</v>
      </c>
      <c r="K39" s="188">
        <v>3.0210649594664574E-2</v>
      </c>
      <c r="L39" s="189">
        <v>7.6797471046447754</v>
      </c>
      <c r="M39" s="189">
        <v>39.338077545166016</v>
      </c>
      <c r="N39" s="150"/>
      <c r="O39" s="150">
        <v>12.464348793029785</v>
      </c>
      <c r="P39" s="150">
        <v>1.0248595476150513</v>
      </c>
      <c r="Q39" s="189"/>
      <c r="R39" s="152">
        <v>10</v>
      </c>
      <c r="S39" s="152" t="s">
        <v>30</v>
      </c>
    </row>
    <row r="40" spans="1:19" s="187" customFormat="1">
      <c r="A40" s="152" t="s">
        <v>116</v>
      </c>
      <c r="B40" s="187" t="s">
        <v>117</v>
      </c>
      <c r="C40" s="187" t="s">
        <v>27</v>
      </c>
      <c r="D40" s="152" t="s">
        <v>42</v>
      </c>
      <c r="E40" s="152" t="s">
        <v>81</v>
      </c>
      <c r="F40" s="149">
        <v>2.0959954708814621E-2</v>
      </c>
      <c r="G40" s="147"/>
      <c r="H40" s="150">
        <v>54.964202880859375</v>
      </c>
      <c r="I40" s="150">
        <v>45.035800933837891</v>
      </c>
      <c r="K40" s="188">
        <v>3.5340573638677597E-2</v>
      </c>
      <c r="L40" s="189">
        <v>8.8003816604614258</v>
      </c>
      <c r="M40" s="189">
        <v>40.158000946044922</v>
      </c>
      <c r="N40" s="150"/>
      <c r="O40" s="150">
        <v>17.690914154052734</v>
      </c>
      <c r="P40" s="150">
        <v>1.1542373895645142</v>
      </c>
      <c r="Q40" s="189"/>
      <c r="R40" s="152">
        <v>10</v>
      </c>
      <c r="S40" s="152" t="s">
        <v>30</v>
      </c>
    </row>
    <row r="41" spans="1:19" s="187" customFormat="1">
      <c r="A41" s="152" t="s">
        <v>127</v>
      </c>
      <c r="B41" s="187" t="s">
        <v>128</v>
      </c>
      <c r="C41" s="187" t="s">
        <v>65</v>
      </c>
      <c r="D41" s="152" t="s">
        <v>28</v>
      </c>
      <c r="E41" s="152" t="s">
        <v>91</v>
      </c>
      <c r="F41" s="149">
        <v>2.9003432020545006E-2</v>
      </c>
      <c r="G41" s="147"/>
      <c r="H41" s="150">
        <v>31.926748275756836</v>
      </c>
      <c r="I41" s="150">
        <v>68.073257446289063</v>
      </c>
      <c r="K41" s="188">
        <v>3.6430288106203079E-2</v>
      </c>
      <c r="L41" s="189">
        <v>8.7925291061401367</v>
      </c>
      <c r="M41" s="189">
        <v>41.433231353759766</v>
      </c>
      <c r="N41" s="150"/>
      <c r="O41" s="150">
        <v>4.208890438079834</v>
      </c>
      <c r="P41" s="150">
        <v>1.7010138034820557</v>
      </c>
      <c r="Q41" s="189"/>
      <c r="R41" s="152">
        <v>9</v>
      </c>
      <c r="S41" s="152" t="s">
        <v>76</v>
      </c>
    </row>
    <row r="42" spans="1:19" s="187" customFormat="1">
      <c r="A42" s="152" t="s">
        <v>158</v>
      </c>
      <c r="B42" s="187" t="s">
        <v>159</v>
      </c>
      <c r="C42" s="187" t="s">
        <v>55</v>
      </c>
      <c r="D42" s="152" t="s">
        <v>28</v>
      </c>
      <c r="E42" s="152" t="s">
        <v>33</v>
      </c>
      <c r="F42" s="149">
        <v>3.3963754773139954E-2</v>
      </c>
      <c r="G42" s="147"/>
      <c r="H42" s="150">
        <v>75.02471923828125</v>
      </c>
      <c r="I42" s="150">
        <v>24.975282669067383</v>
      </c>
      <c r="K42" s="188">
        <v>4.787936806678772E-2</v>
      </c>
      <c r="L42" s="189">
        <v>11.689607620239258</v>
      </c>
      <c r="M42" s="189">
        <v>40.958915710449219</v>
      </c>
      <c r="N42" s="150"/>
      <c r="O42" s="150">
        <v>7.8181400299072266</v>
      </c>
      <c r="P42" s="150">
        <v>2.0558910369873047</v>
      </c>
      <c r="Q42" s="189"/>
      <c r="R42" s="152">
        <v>9</v>
      </c>
      <c r="S42" s="152" t="s">
        <v>76</v>
      </c>
    </row>
    <row r="43" spans="1:19" s="187" customFormat="1">
      <c r="A43" s="152" t="s">
        <v>118</v>
      </c>
      <c r="B43" s="187" t="s">
        <v>119</v>
      </c>
      <c r="C43" s="187" t="s">
        <v>55</v>
      </c>
      <c r="D43" s="152" t="s">
        <v>28</v>
      </c>
      <c r="E43" s="152" t="s">
        <v>33</v>
      </c>
      <c r="F43" s="149">
        <v>2.6182357221841812E-2</v>
      </c>
      <c r="G43" s="147"/>
      <c r="H43" s="150">
        <v>60.966384887695313</v>
      </c>
      <c r="I43" s="150">
        <v>39.033615112304688</v>
      </c>
      <c r="K43" s="188">
        <v>5.2227560430765152E-2</v>
      </c>
      <c r="L43" s="189">
        <v>12.505817413330078</v>
      </c>
      <c r="M43" s="189">
        <v>41.762611389160156</v>
      </c>
      <c r="N43" s="150"/>
      <c r="O43" s="150">
        <v>15.220660209655762</v>
      </c>
      <c r="P43" s="150">
        <v>3.0150210857391357</v>
      </c>
      <c r="Q43" s="189"/>
      <c r="R43" s="152">
        <v>10</v>
      </c>
      <c r="S43" s="152" t="s">
        <v>30</v>
      </c>
    </row>
    <row r="44" spans="1:19" s="190" customFormat="1">
      <c r="A44" s="152" t="s">
        <v>136</v>
      </c>
      <c r="B44" s="187" t="s">
        <v>137</v>
      </c>
      <c r="C44" s="187" t="s">
        <v>55</v>
      </c>
      <c r="D44" s="152" t="s">
        <v>138</v>
      </c>
      <c r="E44" s="152" t="s">
        <v>33</v>
      </c>
      <c r="F44" s="149">
        <v>2.1491816267371178E-2</v>
      </c>
      <c r="G44" s="147"/>
      <c r="H44" s="150">
        <v>85.039054870605469</v>
      </c>
      <c r="I44" s="150">
        <v>14.960948944091797</v>
      </c>
      <c r="J44" s="187"/>
      <c r="K44" s="188">
        <v>5.3964581340551376E-2</v>
      </c>
      <c r="L44" s="189">
        <v>11.96009635925293</v>
      </c>
      <c r="M44" s="189">
        <v>45.120525360107422</v>
      </c>
      <c r="N44" s="150"/>
      <c r="O44" s="150">
        <v>24.23267936706543</v>
      </c>
      <c r="P44" s="150">
        <v>2.839667797088623</v>
      </c>
      <c r="Q44" s="189"/>
      <c r="R44" s="152">
        <v>8</v>
      </c>
      <c r="S44" s="152" t="s">
        <v>139</v>
      </c>
    </row>
    <row r="45" spans="1:19" s="187" customFormat="1">
      <c r="A45" s="152" t="s">
        <v>110</v>
      </c>
      <c r="B45" s="187" t="s">
        <v>111</v>
      </c>
      <c r="C45" s="187" t="s">
        <v>55</v>
      </c>
      <c r="D45" s="152" t="s">
        <v>42</v>
      </c>
      <c r="E45" s="152" t="s">
        <v>109</v>
      </c>
      <c r="F45" s="149">
        <v>2.2003108635544777E-2</v>
      </c>
      <c r="G45" s="147"/>
      <c r="H45" s="150">
        <v>74.644927978515625</v>
      </c>
      <c r="I45" s="150">
        <v>25.355073928833008</v>
      </c>
      <c r="K45" s="188">
        <v>6.1494864523410797E-2</v>
      </c>
      <c r="L45" s="189">
        <v>14.43793773651123</v>
      </c>
      <c r="M45" s="189">
        <v>42.592555999755859</v>
      </c>
      <c r="N45" s="150"/>
      <c r="O45" s="150">
        <v>18.371084213256836</v>
      </c>
      <c r="P45" s="150">
        <v>3.5735409259796143</v>
      </c>
      <c r="Q45" s="189"/>
      <c r="R45" s="152">
        <v>10</v>
      </c>
      <c r="S45" s="152" t="s">
        <v>30</v>
      </c>
    </row>
    <row r="46" spans="1:19" s="190" customFormat="1">
      <c r="A46" s="152" t="s">
        <v>107</v>
      </c>
      <c r="B46" s="187" t="s">
        <v>108</v>
      </c>
      <c r="C46" s="187" t="s">
        <v>55</v>
      </c>
      <c r="D46" s="152" t="s">
        <v>28</v>
      </c>
      <c r="E46" s="152" t="s">
        <v>109</v>
      </c>
      <c r="F46" s="149">
        <v>2.3993508890271187E-2</v>
      </c>
      <c r="G46" s="147"/>
      <c r="H46" s="150">
        <v>71.276290893554688</v>
      </c>
      <c r="I46" s="150">
        <v>28.723711013793945</v>
      </c>
      <c r="J46" s="187"/>
      <c r="K46" s="188">
        <v>6.2885276973247528E-2</v>
      </c>
      <c r="L46" s="189">
        <v>14.854110717773438</v>
      </c>
      <c r="M46" s="189">
        <v>42.33526611328125</v>
      </c>
      <c r="N46" s="150"/>
      <c r="O46" s="150">
        <v>10.527812004089355</v>
      </c>
      <c r="P46" s="150">
        <v>3.4164066314697266</v>
      </c>
      <c r="Q46" s="189"/>
      <c r="R46" s="152">
        <v>9</v>
      </c>
      <c r="S46" s="152" t="s">
        <v>47</v>
      </c>
    </row>
    <row r="47" spans="1:19" s="187" customFormat="1">
      <c r="A47" s="152" t="s">
        <v>147</v>
      </c>
      <c r="B47" s="187" t="s">
        <v>148</v>
      </c>
      <c r="C47" s="187" t="s">
        <v>27</v>
      </c>
      <c r="D47" s="152" t="s">
        <v>42</v>
      </c>
      <c r="E47" s="152" t="s">
        <v>52</v>
      </c>
      <c r="F47" s="149">
        <v>5.38514144718647E-2</v>
      </c>
      <c r="G47" s="147"/>
      <c r="H47" s="150">
        <v>23.991371154785156</v>
      </c>
      <c r="I47" s="150">
        <v>76.008628845214844</v>
      </c>
      <c r="K47" s="188">
        <v>6.4510941505432129E-2</v>
      </c>
      <c r="L47" s="189">
        <v>15.62608814239502</v>
      </c>
      <c r="M47" s="189">
        <v>41.284133911132813</v>
      </c>
      <c r="N47" s="150"/>
      <c r="O47" s="150">
        <v>24.960344314575195</v>
      </c>
      <c r="P47" s="150">
        <v>3.1639571189880371</v>
      </c>
      <c r="Q47" s="189"/>
      <c r="R47" s="152">
        <v>10</v>
      </c>
      <c r="S47" s="152" t="s">
        <v>30</v>
      </c>
    </row>
    <row r="48" spans="1:19" s="187" customFormat="1">
      <c r="A48" s="152" t="s">
        <v>129</v>
      </c>
      <c r="B48" s="187" t="s">
        <v>130</v>
      </c>
      <c r="C48" s="187" t="s">
        <v>131</v>
      </c>
      <c r="D48" s="152" t="s">
        <v>132</v>
      </c>
      <c r="E48" s="152" t="s">
        <v>133</v>
      </c>
      <c r="F48" s="149">
        <v>3.5930737853050232E-2</v>
      </c>
      <c r="G48" s="147"/>
      <c r="H48" s="150">
        <v>58.948089599609375</v>
      </c>
      <c r="I48" s="150">
        <v>41.051918029785156</v>
      </c>
      <c r="K48" s="188">
        <v>6.8125732243061066E-2</v>
      </c>
      <c r="L48" s="189">
        <v>17.174652099609375</v>
      </c>
      <c r="M48" s="189">
        <v>39.66644287109375</v>
      </c>
      <c r="N48" s="150"/>
      <c r="O48" s="150">
        <v>24.978548049926758</v>
      </c>
      <c r="P48" s="150">
        <v>2.0308327674865723</v>
      </c>
      <c r="Q48" s="189"/>
      <c r="R48" s="152">
        <v>10</v>
      </c>
      <c r="S48" s="152" t="s">
        <v>30</v>
      </c>
    </row>
    <row r="49" spans="1:19" s="187" customFormat="1">
      <c r="A49" s="152" t="s">
        <v>165</v>
      </c>
      <c r="B49" s="187" t="s">
        <v>166</v>
      </c>
      <c r="C49" s="187" t="s">
        <v>65</v>
      </c>
      <c r="D49" s="152" t="s">
        <v>42</v>
      </c>
      <c r="E49" s="152" t="s">
        <v>58</v>
      </c>
      <c r="F49" s="149">
        <v>5.2127707749605179E-2</v>
      </c>
      <c r="G49" s="147"/>
      <c r="H49" s="150">
        <v>47.962604522705078</v>
      </c>
      <c r="I49" s="150">
        <v>52.037387847900391</v>
      </c>
      <c r="K49" s="188">
        <v>6.8161405622959137E-2</v>
      </c>
      <c r="L49" s="189">
        <v>13.668119430541992</v>
      </c>
      <c r="M49" s="189">
        <v>49.868892669677734</v>
      </c>
      <c r="N49" s="150"/>
      <c r="O49" s="150">
        <v>9.2435207366943359</v>
      </c>
      <c r="P49" s="150">
        <v>7.1735591888427734</v>
      </c>
      <c r="Q49" s="189"/>
      <c r="R49" s="152">
        <v>8</v>
      </c>
      <c r="S49" s="152" t="s">
        <v>167</v>
      </c>
    </row>
    <row r="50" spans="1:19" s="187" customFormat="1">
      <c r="A50" s="152" t="s">
        <v>149</v>
      </c>
      <c r="B50" s="187" t="s">
        <v>150</v>
      </c>
      <c r="C50" s="187" t="s">
        <v>131</v>
      </c>
      <c r="D50" s="152" t="s">
        <v>28</v>
      </c>
      <c r="E50" s="152" t="s">
        <v>33</v>
      </c>
      <c r="F50" s="149">
        <v>6.6326849162578583E-2</v>
      </c>
      <c r="G50" s="147"/>
      <c r="H50" s="150">
        <v>26.354393005371094</v>
      </c>
      <c r="I50" s="150">
        <v>73.645606994628906</v>
      </c>
      <c r="K50" s="188">
        <v>8.279399573802948E-2</v>
      </c>
      <c r="L50" s="189">
        <v>19.839513778686523</v>
      </c>
      <c r="M50" s="189">
        <v>41.731868743896484</v>
      </c>
      <c r="N50" s="150"/>
      <c r="O50" s="150">
        <v>26.344114303588867</v>
      </c>
      <c r="P50" s="150">
        <v>4.3046197891235352</v>
      </c>
      <c r="Q50" s="189"/>
      <c r="R50" s="152">
        <v>10</v>
      </c>
      <c r="S50" s="152" t="s">
        <v>30</v>
      </c>
    </row>
    <row r="51" spans="1:19" s="187" customFormat="1">
      <c r="A51" s="152" t="s">
        <v>154</v>
      </c>
      <c r="B51" s="187" t="s">
        <v>155</v>
      </c>
      <c r="C51" s="187" t="s">
        <v>38</v>
      </c>
      <c r="D51" s="152" t="s">
        <v>28</v>
      </c>
      <c r="E51" s="152" t="s">
        <v>46</v>
      </c>
      <c r="F51" s="149">
        <v>4.4771898537874222E-2</v>
      </c>
      <c r="G51" s="147"/>
      <c r="H51" s="150">
        <v>69.4031982421875</v>
      </c>
      <c r="I51" s="150">
        <v>30.5968017578125</v>
      </c>
      <c r="K51" s="188">
        <v>8.3107918500900269E-2</v>
      </c>
      <c r="L51" s="189">
        <v>20.475791931152344</v>
      </c>
      <c r="M51" s="189">
        <v>40.588375091552734</v>
      </c>
      <c r="N51" s="150"/>
      <c r="O51" s="150">
        <v>13.357996940612793</v>
      </c>
      <c r="P51" s="150">
        <v>4.3448772430419922</v>
      </c>
      <c r="Q51" s="189"/>
      <c r="R51" s="152">
        <v>10</v>
      </c>
      <c r="S51" s="152" t="s">
        <v>30</v>
      </c>
    </row>
    <row r="52" spans="1:19" s="187" customFormat="1">
      <c r="A52" s="152" t="s">
        <v>171</v>
      </c>
      <c r="B52" s="187" t="s">
        <v>172</v>
      </c>
      <c r="C52" s="187" t="s">
        <v>65</v>
      </c>
      <c r="D52" s="152" t="s">
        <v>42</v>
      </c>
      <c r="E52" s="152" t="s">
        <v>52</v>
      </c>
      <c r="F52" s="149">
        <v>6.6371545195579529E-2</v>
      </c>
      <c r="G52" s="147"/>
      <c r="H52" s="150">
        <v>49.825138092041016</v>
      </c>
      <c r="I52" s="150">
        <v>50.174869537353516</v>
      </c>
      <c r="K52" s="188">
        <v>9.3120090663433075E-2</v>
      </c>
      <c r="L52" s="189">
        <v>20.694831848144531</v>
      </c>
      <c r="M52" s="189">
        <v>44.996788024902344</v>
      </c>
      <c r="N52" s="150"/>
      <c r="O52" s="150">
        <v>10.884344100952148</v>
      </c>
      <c r="P52" s="150">
        <v>6.9595694541931152</v>
      </c>
      <c r="Q52" s="189"/>
      <c r="R52" s="152">
        <v>9</v>
      </c>
      <c r="S52" s="152" t="s">
        <v>76</v>
      </c>
    </row>
    <row r="53" spans="1:19" s="187" customFormat="1">
      <c r="A53" s="152" t="s">
        <v>120</v>
      </c>
      <c r="B53" s="187" t="s">
        <v>121</v>
      </c>
      <c r="C53" s="187" t="s">
        <v>65</v>
      </c>
      <c r="D53" s="152" t="s">
        <v>28</v>
      </c>
      <c r="E53" s="152" t="s">
        <v>58</v>
      </c>
      <c r="F53" s="149">
        <v>4.0644127875566483E-2</v>
      </c>
      <c r="G53" s="147"/>
      <c r="H53" s="150">
        <v>63.335781097412109</v>
      </c>
      <c r="I53" s="150">
        <v>36.664218902587891</v>
      </c>
      <c r="K53" s="188">
        <v>9.3301944434642792E-2</v>
      </c>
      <c r="L53" s="189">
        <v>22.238393783569336</v>
      </c>
      <c r="M53" s="189">
        <v>41.955341339111328</v>
      </c>
      <c r="N53" s="150"/>
      <c r="O53" s="150">
        <v>36.625221252441406</v>
      </c>
      <c r="P53" s="150">
        <v>2.8117597103118896</v>
      </c>
      <c r="Q53" s="189"/>
      <c r="R53" s="152">
        <v>10</v>
      </c>
      <c r="S53" s="152" t="s">
        <v>30</v>
      </c>
    </row>
    <row r="54" spans="1:19" s="190" customFormat="1">
      <c r="A54" s="152" t="s">
        <v>184</v>
      </c>
      <c r="B54" s="187" t="s">
        <v>185</v>
      </c>
      <c r="C54" s="187" t="s">
        <v>131</v>
      </c>
      <c r="D54" s="152" t="s">
        <v>28</v>
      </c>
      <c r="E54" s="152" t="s">
        <v>33</v>
      </c>
      <c r="F54" s="149">
        <v>8.1452712416648865E-2</v>
      </c>
      <c r="G54" s="147"/>
      <c r="H54" s="150">
        <v>66.671928405761719</v>
      </c>
      <c r="I54" s="150">
        <v>33.328071594238281</v>
      </c>
      <c r="J54" s="187"/>
      <c r="K54" s="188">
        <v>0.11012870818376541</v>
      </c>
      <c r="L54" s="189">
        <v>26.181608200073242</v>
      </c>
      <c r="M54" s="189">
        <v>42.063385009765625</v>
      </c>
      <c r="N54" s="150"/>
      <c r="O54" s="150">
        <v>22.862110137939453</v>
      </c>
      <c r="P54" s="150">
        <v>5.4966669082641602</v>
      </c>
      <c r="Q54" s="189"/>
      <c r="R54" s="152">
        <v>10</v>
      </c>
      <c r="S54" s="152" t="s">
        <v>30</v>
      </c>
    </row>
    <row r="55" spans="1:19" s="190" customFormat="1">
      <c r="A55" s="152" t="s">
        <v>124</v>
      </c>
      <c r="B55" s="187" t="s">
        <v>125</v>
      </c>
      <c r="C55" s="187" t="s">
        <v>55</v>
      </c>
      <c r="D55" s="152" t="s">
        <v>126</v>
      </c>
      <c r="E55" s="152" t="s">
        <v>52</v>
      </c>
      <c r="F55" s="149">
        <v>4.3095197528600693E-2</v>
      </c>
      <c r="G55" s="147"/>
      <c r="H55" s="150">
        <v>68.566635131835938</v>
      </c>
      <c r="I55" s="150">
        <v>31.433368682861328</v>
      </c>
      <c r="J55" s="187"/>
      <c r="K55" s="188">
        <v>0.11289543658494949</v>
      </c>
      <c r="L55" s="189">
        <v>27.127450942993164</v>
      </c>
      <c r="M55" s="189">
        <v>41.616676330566406</v>
      </c>
      <c r="N55" s="150"/>
      <c r="O55" s="150">
        <v>27.179807662963867</v>
      </c>
      <c r="P55" s="150">
        <v>5.5257101058959961</v>
      </c>
      <c r="Q55" s="189"/>
      <c r="R55" s="152">
        <v>10</v>
      </c>
      <c r="S55" s="152" t="s">
        <v>30</v>
      </c>
    </row>
    <row r="56" spans="1:19" s="190" customFormat="1">
      <c r="A56" s="152" t="s">
        <v>151</v>
      </c>
      <c r="B56" s="187" t="s">
        <v>152</v>
      </c>
      <c r="C56" s="187" t="s">
        <v>55</v>
      </c>
      <c r="D56" s="152" t="s">
        <v>42</v>
      </c>
      <c r="E56" s="152" t="s">
        <v>39</v>
      </c>
      <c r="F56" s="149">
        <v>7.2425670921802521E-2</v>
      </c>
      <c r="G56" s="147"/>
      <c r="H56" s="150">
        <v>48.139541625976563</v>
      </c>
      <c r="I56" s="150">
        <v>51.860450744628906</v>
      </c>
      <c r="J56" s="187"/>
      <c r="K56" s="188">
        <v>0.119377501308918</v>
      </c>
      <c r="L56" s="189">
        <v>25.669071197509766</v>
      </c>
      <c r="M56" s="189">
        <v>46.506359100341797</v>
      </c>
      <c r="N56" s="150"/>
      <c r="O56" s="150">
        <v>29.712644577026367</v>
      </c>
      <c r="P56" s="150">
        <v>7.2406134605407715</v>
      </c>
      <c r="Q56" s="189"/>
      <c r="R56" s="152">
        <v>9</v>
      </c>
      <c r="S56" s="152" t="s">
        <v>153</v>
      </c>
    </row>
    <row r="57" spans="1:19" s="190" customFormat="1">
      <c r="A57" s="152" t="s">
        <v>112</v>
      </c>
      <c r="B57" s="187" t="s">
        <v>113</v>
      </c>
      <c r="C57" s="187" t="s">
        <v>38</v>
      </c>
      <c r="D57" s="152" t="s">
        <v>114</v>
      </c>
      <c r="E57" s="152" t="s">
        <v>115</v>
      </c>
      <c r="F57" s="149">
        <v>6.7393913865089417E-2</v>
      </c>
      <c r="G57" s="147"/>
      <c r="H57" s="150">
        <v>54.839481353759766</v>
      </c>
      <c r="I57" s="150">
        <v>45.160518646240234</v>
      </c>
      <c r="J57" s="187"/>
      <c r="K57" s="188">
        <v>0.13855892419815063</v>
      </c>
      <c r="L57" s="189">
        <v>31.212217330932617</v>
      </c>
      <c r="M57" s="189">
        <v>44.392532348632813</v>
      </c>
      <c r="N57" s="150"/>
      <c r="O57" s="150">
        <v>22.008365631103516</v>
      </c>
      <c r="P57" s="150">
        <v>10.01568603515625</v>
      </c>
      <c r="Q57" s="189"/>
      <c r="R57" s="152">
        <v>10</v>
      </c>
      <c r="S57" s="152" t="s">
        <v>30</v>
      </c>
    </row>
    <row r="58" spans="1:19" s="187" customFormat="1">
      <c r="A58" s="152" t="s">
        <v>134</v>
      </c>
      <c r="B58" s="187" t="s">
        <v>135</v>
      </c>
      <c r="C58" s="187" t="s">
        <v>55</v>
      </c>
      <c r="D58" s="152" t="s">
        <v>42</v>
      </c>
      <c r="E58" s="152" t="s">
        <v>39</v>
      </c>
      <c r="F58" s="149">
        <v>7.2400934994220734E-2</v>
      </c>
      <c r="G58" s="147"/>
      <c r="H58" s="150">
        <v>57.640575408935547</v>
      </c>
      <c r="I58" s="150">
        <v>42.359428405761719</v>
      </c>
      <c r="K58" s="188">
        <v>0.1502496600151062</v>
      </c>
      <c r="L58" s="189">
        <v>32.812854766845703</v>
      </c>
      <c r="M58" s="189">
        <v>45.789878845214844</v>
      </c>
      <c r="N58" s="150"/>
      <c r="O58" s="150">
        <v>22.392717361450195</v>
      </c>
      <c r="P58" s="150">
        <v>11.763998031616211</v>
      </c>
      <c r="Q58" s="189"/>
      <c r="R58" s="152">
        <v>10</v>
      </c>
      <c r="S58" s="152" t="s">
        <v>30</v>
      </c>
    </row>
    <row r="59" spans="1:19" s="190" customFormat="1">
      <c r="A59" s="152" t="s">
        <v>168</v>
      </c>
      <c r="B59" s="187" t="s">
        <v>169</v>
      </c>
      <c r="C59" s="187" t="s">
        <v>65</v>
      </c>
      <c r="D59" s="152" t="s">
        <v>28</v>
      </c>
      <c r="E59" s="152" t="s">
        <v>170</v>
      </c>
      <c r="F59" s="149">
        <v>0.12863990664482117</v>
      </c>
      <c r="G59" s="147"/>
      <c r="H59" s="150">
        <v>22.839504241943359</v>
      </c>
      <c r="I59" s="150">
        <v>77.160491943359375</v>
      </c>
      <c r="J59" s="187"/>
      <c r="K59" s="188">
        <v>0.15530070662498474</v>
      </c>
      <c r="L59" s="189">
        <v>36.126834869384766</v>
      </c>
      <c r="M59" s="189">
        <v>42.987632751464844</v>
      </c>
      <c r="N59" s="150"/>
      <c r="O59" s="150">
        <v>38.367862701416016</v>
      </c>
      <c r="P59" s="150">
        <v>7.9108572006225586</v>
      </c>
      <c r="Q59" s="189"/>
      <c r="R59" s="152">
        <v>10</v>
      </c>
      <c r="S59" s="152" t="s">
        <v>30</v>
      </c>
    </row>
    <row r="60" spans="1:19" s="187" customFormat="1">
      <c r="A60" s="152" t="s">
        <v>142</v>
      </c>
      <c r="B60" s="187" t="s">
        <v>143</v>
      </c>
      <c r="C60" s="187" t="s">
        <v>94</v>
      </c>
      <c r="D60" s="152" t="s">
        <v>28</v>
      </c>
      <c r="E60" s="152" t="s">
        <v>109</v>
      </c>
      <c r="F60" s="149">
        <v>0.11927829682826996</v>
      </c>
      <c r="G60" s="147"/>
      <c r="H60" s="150">
        <v>28.263410568237305</v>
      </c>
      <c r="I60" s="150">
        <v>71.736587524414063</v>
      </c>
      <c r="K60" s="188">
        <v>0.15890954434871674</v>
      </c>
      <c r="L60" s="189">
        <v>35.984752655029297</v>
      </c>
      <c r="M60" s="189">
        <v>44.160247802734375</v>
      </c>
      <c r="N60" s="150"/>
      <c r="O60" s="150">
        <v>21.019735336303711</v>
      </c>
      <c r="P60" s="150">
        <v>11.574307441711426</v>
      </c>
      <c r="Q60" s="189"/>
      <c r="R60" s="152">
        <v>10</v>
      </c>
      <c r="S60" s="152" t="s">
        <v>30</v>
      </c>
    </row>
    <row r="61" spans="1:19" s="187" customFormat="1">
      <c r="A61" s="152" t="s">
        <v>179</v>
      </c>
      <c r="B61" s="187" t="s">
        <v>180</v>
      </c>
      <c r="C61" s="187" t="s">
        <v>55</v>
      </c>
      <c r="D61" s="152" t="s">
        <v>42</v>
      </c>
      <c r="E61" s="152" t="s">
        <v>133</v>
      </c>
      <c r="F61" s="149">
        <v>0.11307415366172791</v>
      </c>
      <c r="G61" s="147"/>
      <c r="H61" s="150">
        <v>42.260826110839844</v>
      </c>
      <c r="I61" s="150">
        <v>57.739181518554688</v>
      </c>
      <c r="K61" s="188">
        <v>0.16099357604980469</v>
      </c>
      <c r="L61" s="189">
        <v>35.054691314697266</v>
      </c>
      <c r="M61" s="189">
        <v>45.926403045654297</v>
      </c>
      <c r="N61" s="150"/>
      <c r="O61" s="150">
        <v>25.020492553710938</v>
      </c>
      <c r="P61" s="150">
        <v>12.663287162780762</v>
      </c>
      <c r="Q61" s="189"/>
      <c r="R61" s="152">
        <v>10</v>
      </c>
      <c r="S61" s="152" t="s">
        <v>30</v>
      </c>
    </row>
    <row r="62" spans="1:19" s="190" customFormat="1">
      <c r="A62" s="152" t="s">
        <v>173</v>
      </c>
      <c r="B62" s="187" t="s">
        <v>174</v>
      </c>
      <c r="C62" s="187" t="s">
        <v>65</v>
      </c>
      <c r="D62" s="152" t="s">
        <v>42</v>
      </c>
      <c r="E62" s="152" t="s">
        <v>43</v>
      </c>
      <c r="F62" s="149">
        <v>0.13416701555252075</v>
      </c>
      <c r="G62" s="147"/>
      <c r="H62" s="150">
        <v>26.463726043701172</v>
      </c>
      <c r="I62" s="150">
        <v>73.536277770996094</v>
      </c>
      <c r="J62" s="187"/>
      <c r="K62" s="188">
        <v>0.16799472272396088</v>
      </c>
      <c r="L62" s="189">
        <v>37.457138061523438</v>
      </c>
      <c r="M62" s="189">
        <v>44.849853515625</v>
      </c>
      <c r="N62" s="150"/>
      <c r="O62" s="150">
        <v>24.199331283569336</v>
      </c>
      <c r="P62" s="150">
        <v>11.911726951599121</v>
      </c>
      <c r="Q62" s="189"/>
      <c r="R62" s="152">
        <v>10</v>
      </c>
      <c r="S62" s="152" t="s">
        <v>30</v>
      </c>
    </row>
    <row r="63" spans="1:19" s="187" customFormat="1">
      <c r="A63" s="152" t="s">
        <v>156</v>
      </c>
      <c r="B63" s="187" t="s">
        <v>157</v>
      </c>
      <c r="C63" s="187" t="s">
        <v>65</v>
      </c>
      <c r="D63" s="152" t="s">
        <v>42</v>
      </c>
      <c r="E63" s="152" t="s">
        <v>33</v>
      </c>
      <c r="F63" s="149">
        <v>0.14637085795402527</v>
      </c>
      <c r="G63" s="147"/>
      <c r="H63" s="150">
        <v>16.29875373840332</v>
      </c>
      <c r="I63" s="150">
        <v>83.701248168945313</v>
      </c>
      <c r="K63" s="188">
        <v>0.16939963400363922</v>
      </c>
      <c r="L63" s="189">
        <v>38.059017181396484</v>
      </c>
      <c r="M63" s="189">
        <v>44.509723663330078</v>
      </c>
      <c r="N63" s="150"/>
      <c r="O63" s="150">
        <v>22.973117828369141</v>
      </c>
      <c r="P63" s="150">
        <v>12.480907440185547</v>
      </c>
      <c r="Q63" s="189"/>
      <c r="R63" s="152">
        <v>10</v>
      </c>
      <c r="S63" s="152" t="s">
        <v>30</v>
      </c>
    </row>
    <row r="64" spans="1:19" s="190" customFormat="1">
      <c r="A64" s="152" t="s">
        <v>175</v>
      </c>
      <c r="B64" s="187" t="s">
        <v>176</v>
      </c>
      <c r="C64" s="187" t="s">
        <v>131</v>
      </c>
      <c r="D64" s="152" t="s">
        <v>42</v>
      </c>
      <c r="E64" s="152" t="s">
        <v>33</v>
      </c>
      <c r="F64" s="149">
        <v>0.14019426703453064</v>
      </c>
      <c r="G64" s="147"/>
      <c r="H64" s="150">
        <v>28.739994049072266</v>
      </c>
      <c r="I64" s="150">
        <v>71.260002136230469</v>
      </c>
      <c r="J64" s="187"/>
      <c r="K64" s="188">
        <v>0.17911933362483978</v>
      </c>
      <c r="L64" s="189">
        <v>40.430000305175781</v>
      </c>
      <c r="M64" s="189">
        <v>44.303569793701172</v>
      </c>
      <c r="N64" s="150"/>
      <c r="O64" s="150">
        <v>29.767230987548828</v>
      </c>
      <c r="P64" s="150">
        <v>11.455850601196289</v>
      </c>
      <c r="Q64" s="189"/>
      <c r="R64" s="152">
        <v>10</v>
      </c>
      <c r="S64" s="152" t="s">
        <v>30</v>
      </c>
    </row>
    <row r="65" spans="1:19" s="187" customFormat="1">
      <c r="A65" s="152" t="s">
        <v>144</v>
      </c>
      <c r="B65" s="187" t="s">
        <v>145</v>
      </c>
      <c r="C65" s="187" t="s">
        <v>55</v>
      </c>
      <c r="D65" s="152" t="s">
        <v>42</v>
      </c>
      <c r="E65" s="152" t="s">
        <v>146</v>
      </c>
      <c r="F65" s="149">
        <v>8.9344792068004608E-2</v>
      </c>
      <c r="G65" s="147"/>
      <c r="H65" s="150">
        <v>59.111553192138672</v>
      </c>
      <c r="I65" s="150">
        <v>40.888446807861328</v>
      </c>
      <c r="K65" s="188">
        <v>0.1907578706741333</v>
      </c>
      <c r="L65" s="189">
        <v>42.982864379882813</v>
      </c>
      <c r="M65" s="189">
        <v>44.379981994628906</v>
      </c>
      <c r="N65" s="150"/>
      <c r="O65" s="150">
        <v>26.083337783813477</v>
      </c>
      <c r="P65" s="150">
        <v>13.183228492736816</v>
      </c>
      <c r="Q65" s="189"/>
      <c r="R65" s="152">
        <v>10</v>
      </c>
      <c r="S65" s="152" t="s">
        <v>30</v>
      </c>
    </row>
    <row r="66" spans="1:19" s="187" customFormat="1">
      <c r="A66" s="152" t="s">
        <v>163</v>
      </c>
      <c r="B66" s="187" t="s">
        <v>164</v>
      </c>
      <c r="C66" s="187" t="s">
        <v>131</v>
      </c>
      <c r="D66" s="152" t="s">
        <v>42</v>
      </c>
      <c r="E66" s="152" t="s">
        <v>29</v>
      </c>
      <c r="F66" s="149">
        <v>0.15199281275272369</v>
      </c>
      <c r="G66" s="147"/>
      <c r="H66" s="150">
        <v>29.984745025634766</v>
      </c>
      <c r="I66" s="150">
        <v>70.0152587890625</v>
      </c>
      <c r="K66" s="188">
        <v>0.20236819982528687</v>
      </c>
      <c r="L66" s="189">
        <v>46.274589538574219</v>
      </c>
      <c r="M66" s="189">
        <v>43.732036590576172</v>
      </c>
      <c r="N66" s="150"/>
      <c r="O66" s="150">
        <v>31.135076522827148</v>
      </c>
      <c r="P66" s="150">
        <v>13.915387153625488</v>
      </c>
      <c r="Q66" s="189"/>
      <c r="R66" s="152">
        <v>10</v>
      </c>
      <c r="S66" s="152" t="s">
        <v>30</v>
      </c>
    </row>
    <row r="67" spans="1:19" s="187" customFormat="1">
      <c r="A67" s="152" t="s">
        <v>177</v>
      </c>
      <c r="B67" s="187" t="s">
        <v>178</v>
      </c>
      <c r="C67" s="187" t="s">
        <v>131</v>
      </c>
      <c r="D67" s="152" t="s">
        <v>42</v>
      </c>
      <c r="E67" s="152" t="s">
        <v>52</v>
      </c>
      <c r="F67" s="149">
        <v>7.0148691534996033E-2</v>
      </c>
      <c r="G67" s="147"/>
      <c r="H67" s="150">
        <v>84.340782165527344</v>
      </c>
      <c r="I67" s="150">
        <v>15.659225463867188</v>
      </c>
      <c r="K67" s="188">
        <v>0.2087206244468689</v>
      </c>
      <c r="L67" s="189">
        <v>46.553291320800781</v>
      </c>
      <c r="M67" s="189">
        <v>44.834770202636719</v>
      </c>
      <c r="N67" s="150"/>
      <c r="O67" s="150">
        <v>25.837215423583984</v>
      </c>
      <c r="P67" s="150">
        <v>14.414196014404297</v>
      </c>
      <c r="Q67" s="189"/>
      <c r="R67" s="152">
        <v>10</v>
      </c>
      <c r="S67" s="152" t="s">
        <v>30</v>
      </c>
    </row>
    <row r="68" spans="1:19" s="187" customFormat="1">
      <c r="A68" s="152" t="s">
        <v>194</v>
      </c>
      <c r="B68" s="187" t="s">
        <v>195</v>
      </c>
      <c r="C68" s="187" t="s">
        <v>131</v>
      </c>
      <c r="D68" s="152" t="s">
        <v>196</v>
      </c>
      <c r="E68" s="152" t="s">
        <v>52</v>
      </c>
      <c r="F68" s="149">
        <v>0.1727389395236969</v>
      </c>
      <c r="G68" s="147"/>
      <c r="H68" s="150">
        <v>31.231611251831055</v>
      </c>
      <c r="I68" s="150">
        <v>68.768386840820313</v>
      </c>
      <c r="K68" s="188">
        <v>0.2131517082452774</v>
      </c>
      <c r="L68" s="189">
        <v>43.993881225585938</v>
      </c>
      <c r="M68" s="189">
        <v>48.450305938720703</v>
      </c>
      <c r="N68" s="150"/>
      <c r="O68" s="150">
        <v>21.653154373168945</v>
      </c>
      <c r="P68" s="150">
        <v>18.720392227172852</v>
      </c>
      <c r="Q68" s="189"/>
      <c r="R68" s="152">
        <v>10</v>
      </c>
      <c r="S68" s="152" t="s">
        <v>30</v>
      </c>
    </row>
    <row r="69" spans="1:19" s="187" customFormat="1">
      <c r="A69" s="152" t="s">
        <v>160</v>
      </c>
      <c r="B69" s="187" t="s">
        <v>161</v>
      </c>
      <c r="C69" s="187" t="s">
        <v>65</v>
      </c>
      <c r="D69" s="152" t="s">
        <v>162</v>
      </c>
      <c r="E69" s="152" t="s">
        <v>39</v>
      </c>
      <c r="F69" s="149">
        <v>0.17378099262714386</v>
      </c>
      <c r="G69" s="147"/>
      <c r="H69" s="150">
        <v>25.618368148803711</v>
      </c>
      <c r="I69" s="150">
        <v>74.381629943847656</v>
      </c>
      <c r="K69" s="188">
        <v>0.22254997491836548</v>
      </c>
      <c r="L69" s="189">
        <v>43.322399139404297</v>
      </c>
      <c r="M69" s="189">
        <v>51.370651245117188</v>
      </c>
      <c r="N69" s="150"/>
      <c r="O69" s="150">
        <v>21.287569046020508</v>
      </c>
      <c r="P69" s="150">
        <v>22.041534423828125</v>
      </c>
      <c r="Q69" s="189"/>
      <c r="R69" s="152">
        <v>10</v>
      </c>
      <c r="S69" s="152" t="s">
        <v>30</v>
      </c>
    </row>
    <row r="70" spans="1:19" s="187" customFormat="1">
      <c r="A70" s="152" t="s">
        <v>205</v>
      </c>
      <c r="B70" s="187" t="s">
        <v>206</v>
      </c>
      <c r="C70" s="187" t="s">
        <v>94</v>
      </c>
      <c r="D70" s="152" t="s">
        <v>42</v>
      </c>
      <c r="E70" s="152" t="s">
        <v>33</v>
      </c>
      <c r="F70" s="149">
        <v>0.19575867056846619</v>
      </c>
      <c r="G70" s="147"/>
      <c r="H70" s="150">
        <v>27.006397247314453</v>
      </c>
      <c r="I70" s="150">
        <v>72.993598937988281</v>
      </c>
      <c r="K70" s="188">
        <v>0.23100408911705017</v>
      </c>
      <c r="L70" s="189">
        <v>48.213283538818359</v>
      </c>
      <c r="M70" s="189">
        <v>47.912960052490234</v>
      </c>
      <c r="N70" s="150"/>
      <c r="O70" s="150">
        <v>23.221858978271484</v>
      </c>
      <c r="P70" s="150">
        <v>18.994268417358398</v>
      </c>
      <c r="Q70" s="189"/>
      <c r="R70" s="152">
        <v>10</v>
      </c>
      <c r="S70" s="152" t="s">
        <v>30</v>
      </c>
    </row>
    <row r="71" spans="1:19" s="190" customFormat="1">
      <c r="A71" s="152" t="s">
        <v>235</v>
      </c>
      <c r="B71" s="187" t="s">
        <v>236</v>
      </c>
      <c r="C71" s="187" t="s">
        <v>94</v>
      </c>
      <c r="D71" s="152" t="s">
        <v>42</v>
      </c>
      <c r="E71" s="152">
        <v>2016</v>
      </c>
      <c r="F71" s="149">
        <v>0.17487</v>
      </c>
      <c r="G71" s="147"/>
      <c r="H71" s="150">
        <v>59.49203</v>
      </c>
      <c r="I71" s="150">
        <v>40.50797</v>
      </c>
      <c r="J71" s="187"/>
      <c r="K71" s="188">
        <v>0.23444100000000001</v>
      </c>
      <c r="L71" s="189">
        <v>50.966560000000001</v>
      </c>
      <c r="M71" s="189">
        <v>45.998989999999999</v>
      </c>
      <c r="N71" s="150"/>
      <c r="O71" s="150">
        <v>23.52216</v>
      </c>
      <c r="P71" s="150">
        <v>21.45195</v>
      </c>
      <c r="Q71" s="189"/>
      <c r="R71" s="152">
        <v>10</v>
      </c>
      <c r="S71" s="152" t="s">
        <v>30</v>
      </c>
    </row>
    <row r="72" spans="1:19" s="187" customFormat="1">
      <c r="A72" s="152" t="s">
        <v>186</v>
      </c>
      <c r="B72" s="187" t="s">
        <v>187</v>
      </c>
      <c r="C72" s="187" t="s">
        <v>131</v>
      </c>
      <c r="D72" s="152" t="s">
        <v>42</v>
      </c>
      <c r="E72" s="152" t="s">
        <v>33</v>
      </c>
      <c r="F72" s="149">
        <v>0.15568159520626068</v>
      </c>
      <c r="G72" s="147"/>
      <c r="H72" s="150">
        <v>49.534561157226563</v>
      </c>
      <c r="I72" s="150">
        <v>50.465435028076172</v>
      </c>
      <c r="K72" s="188">
        <v>0.23452866077423096</v>
      </c>
      <c r="L72" s="189">
        <v>49.417240142822266</v>
      </c>
      <c r="M72" s="189">
        <v>47.458873748779297</v>
      </c>
      <c r="N72" s="150"/>
      <c r="O72" s="150">
        <v>20.653993606567383</v>
      </c>
      <c r="P72" s="150">
        <v>20.967599868774414</v>
      </c>
      <c r="Q72" s="189"/>
      <c r="R72" s="152">
        <v>10</v>
      </c>
      <c r="S72" s="152" t="s">
        <v>30</v>
      </c>
    </row>
    <row r="73" spans="1:19" s="190" customFormat="1">
      <c r="A73" s="152" t="s">
        <v>188</v>
      </c>
      <c r="B73" s="187" t="s">
        <v>189</v>
      </c>
      <c r="C73" s="187" t="s">
        <v>131</v>
      </c>
      <c r="D73" s="152" t="s">
        <v>42</v>
      </c>
      <c r="E73" s="152" t="s">
        <v>33</v>
      </c>
      <c r="F73" s="149">
        <v>0.18741819262504578</v>
      </c>
      <c r="G73" s="147"/>
      <c r="H73" s="150">
        <v>33.802734375</v>
      </c>
      <c r="I73" s="150">
        <v>66.197273254394531</v>
      </c>
      <c r="J73" s="187"/>
      <c r="K73" s="188">
        <v>0.24456295371055603</v>
      </c>
      <c r="L73" s="189">
        <v>51.444671630859375</v>
      </c>
      <c r="M73" s="189">
        <v>47.539024353027344</v>
      </c>
      <c r="N73" s="150"/>
      <c r="O73" s="150">
        <v>31.930791854858398</v>
      </c>
      <c r="P73" s="150">
        <v>19.497838973999023</v>
      </c>
      <c r="Q73" s="189"/>
      <c r="R73" s="152">
        <v>10</v>
      </c>
      <c r="S73" s="152" t="s">
        <v>30</v>
      </c>
    </row>
    <row r="74" spans="1:19" s="190" customFormat="1">
      <c r="A74" s="152" t="s">
        <v>181</v>
      </c>
      <c r="B74" s="187" t="s">
        <v>182</v>
      </c>
      <c r="C74" s="187" t="s">
        <v>94</v>
      </c>
      <c r="D74" s="152" t="s">
        <v>183</v>
      </c>
      <c r="E74" s="152" t="s">
        <v>39</v>
      </c>
      <c r="F74" s="149">
        <v>0.19109909236431122</v>
      </c>
      <c r="G74" s="147"/>
      <c r="H74" s="150">
        <v>31.549703598022461</v>
      </c>
      <c r="I74" s="150">
        <v>68.450302124023438</v>
      </c>
      <c r="J74" s="187"/>
      <c r="K74" s="188">
        <v>0.24958159029483795</v>
      </c>
      <c r="L74" s="189">
        <v>53.490455627441406</v>
      </c>
      <c r="M74" s="189">
        <v>46.659088134765625</v>
      </c>
      <c r="N74" s="150"/>
      <c r="O74" s="150">
        <v>22.453140258789063</v>
      </c>
      <c r="P74" s="150">
        <v>21.199489593505859</v>
      </c>
      <c r="Q74" s="189"/>
      <c r="R74" s="152">
        <v>10</v>
      </c>
      <c r="S74" s="152" t="s">
        <v>30</v>
      </c>
    </row>
    <row r="75" spans="1:19" s="190" customFormat="1">
      <c r="A75" s="152" t="s">
        <v>203</v>
      </c>
      <c r="B75" s="187" t="s">
        <v>204</v>
      </c>
      <c r="C75" s="187" t="s">
        <v>131</v>
      </c>
      <c r="D75" s="152" t="s">
        <v>42</v>
      </c>
      <c r="E75" s="152" t="s">
        <v>43</v>
      </c>
      <c r="F75" s="149">
        <v>0.25063002109527588</v>
      </c>
      <c r="G75" s="147"/>
      <c r="H75" s="150">
        <v>14.625175476074219</v>
      </c>
      <c r="I75" s="150">
        <v>85.374824523925781</v>
      </c>
      <c r="J75" s="187"/>
      <c r="K75" s="188">
        <v>0.27672144770622253</v>
      </c>
      <c r="L75" s="189">
        <v>58.900920867919922</v>
      </c>
      <c r="M75" s="189">
        <v>46.980838775634766</v>
      </c>
      <c r="N75" s="150"/>
      <c r="O75" s="150">
        <v>29.603458404541016</v>
      </c>
      <c r="P75" s="150">
        <v>22.185022354125977</v>
      </c>
      <c r="Q75" s="189"/>
      <c r="R75" s="152">
        <v>10</v>
      </c>
      <c r="S75" s="152" t="s">
        <v>30</v>
      </c>
    </row>
    <row r="76" spans="1:19" s="187" customFormat="1">
      <c r="A76" s="152" t="s">
        <v>199</v>
      </c>
      <c r="B76" s="187" t="s">
        <v>200</v>
      </c>
      <c r="C76" s="187" t="s">
        <v>131</v>
      </c>
      <c r="D76" s="152" t="s">
        <v>42</v>
      </c>
      <c r="E76" s="152" t="s">
        <v>58</v>
      </c>
      <c r="F76" s="149">
        <v>0.19311313331127167</v>
      </c>
      <c r="G76" s="147"/>
      <c r="H76" s="150">
        <v>47.376968383789063</v>
      </c>
      <c r="I76" s="150">
        <v>52.623027801513672</v>
      </c>
      <c r="K76" s="188">
        <v>0.28844025731086731</v>
      </c>
      <c r="L76" s="189">
        <v>61.463008880615234</v>
      </c>
      <c r="M76" s="189">
        <v>46.929080963134766</v>
      </c>
      <c r="N76" s="150"/>
      <c r="O76" s="150">
        <v>21.529520034790039</v>
      </c>
      <c r="P76" s="150">
        <v>23.556283950805664</v>
      </c>
      <c r="Q76" s="189"/>
      <c r="R76" s="152">
        <v>10</v>
      </c>
      <c r="S76" s="152" t="s">
        <v>30</v>
      </c>
    </row>
    <row r="77" spans="1:19" s="187" customFormat="1">
      <c r="A77" s="152" t="s">
        <v>209</v>
      </c>
      <c r="B77" s="187" t="s">
        <v>210</v>
      </c>
      <c r="C77" s="187" t="s">
        <v>131</v>
      </c>
      <c r="D77" s="152" t="s">
        <v>42</v>
      </c>
      <c r="E77" s="152" t="s">
        <v>133</v>
      </c>
      <c r="F77" s="149">
        <v>0.25867360830307007</v>
      </c>
      <c r="G77" s="147"/>
      <c r="H77" s="150">
        <v>17.081056594848633</v>
      </c>
      <c r="I77" s="150">
        <v>82.9189453125</v>
      </c>
      <c r="K77" s="188">
        <v>0.28939133882522583</v>
      </c>
      <c r="L77" s="189">
        <v>59.778190612792969</v>
      </c>
      <c r="M77" s="189">
        <v>48.410858154296875</v>
      </c>
      <c r="N77" s="150"/>
      <c r="O77" s="150">
        <v>26.647727966308594</v>
      </c>
      <c r="P77" s="150">
        <v>25.81818962097168</v>
      </c>
      <c r="Q77" s="189"/>
      <c r="R77" s="152">
        <v>10</v>
      </c>
      <c r="S77" s="152" t="s">
        <v>30</v>
      </c>
    </row>
    <row r="78" spans="1:19" s="187" customFormat="1">
      <c r="A78" s="152" t="s">
        <v>197</v>
      </c>
      <c r="B78" s="187" t="s">
        <v>198</v>
      </c>
      <c r="C78" s="187" t="s">
        <v>94</v>
      </c>
      <c r="D78" s="152" t="s">
        <v>42</v>
      </c>
      <c r="E78" s="152" t="s">
        <v>70</v>
      </c>
      <c r="F78" s="149">
        <v>0.23031948506832123</v>
      </c>
      <c r="G78" s="147"/>
      <c r="H78" s="150">
        <v>32.270515441894531</v>
      </c>
      <c r="I78" s="150">
        <v>67.729476928710938</v>
      </c>
      <c r="K78" s="188">
        <v>0.29876682162284851</v>
      </c>
      <c r="L78" s="189">
        <v>55.6964111328125</v>
      </c>
      <c r="M78" s="189">
        <v>53.642021179199219</v>
      </c>
      <c r="N78" s="150"/>
      <c r="O78" s="150">
        <v>18.750268936157227</v>
      </c>
      <c r="P78" s="150">
        <v>32.228672027587891</v>
      </c>
      <c r="Q78" s="189"/>
      <c r="R78" s="152">
        <v>10</v>
      </c>
      <c r="S78" s="152" t="s">
        <v>30</v>
      </c>
    </row>
    <row r="79" spans="1:19" s="187" customFormat="1">
      <c r="A79" s="152" t="s">
        <v>190</v>
      </c>
      <c r="B79" s="187" t="s">
        <v>191</v>
      </c>
      <c r="C79" s="187" t="s">
        <v>38</v>
      </c>
      <c r="D79" s="152" t="s">
        <v>42</v>
      </c>
      <c r="E79" s="152" t="s">
        <v>58</v>
      </c>
      <c r="F79" s="149">
        <v>0.23567599058151245</v>
      </c>
      <c r="G79" s="147"/>
      <c r="H79" s="150">
        <v>30.610343933105469</v>
      </c>
      <c r="I79" s="150">
        <v>69.389656066894531</v>
      </c>
      <c r="K79" s="188">
        <v>0.30434200167655945</v>
      </c>
      <c r="L79" s="189">
        <v>57.722068786621094</v>
      </c>
      <c r="M79" s="189">
        <v>52.725418090820313</v>
      </c>
      <c r="N79" s="150"/>
      <c r="O79" s="150">
        <v>20.266120910644531</v>
      </c>
      <c r="P79" s="150">
        <v>31.365839004516602</v>
      </c>
      <c r="Q79" s="189"/>
      <c r="R79" s="152">
        <v>10</v>
      </c>
      <c r="S79" s="152" t="s">
        <v>30</v>
      </c>
    </row>
    <row r="80" spans="1:19" s="187" customFormat="1">
      <c r="A80" s="152" t="s">
        <v>207</v>
      </c>
      <c r="B80" s="187" t="s">
        <v>208</v>
      </c>
      <c r="C80" s="187" t="s">
        <v>131</v>
      </c>
      <c r="D80" s="152" t="s">
        <v>42</v>
      </c>
      <c r="E80" s="152" t="s">
        <v>39</v>
      </c>
      <c r="F80" s="149">
        <v>0.18134012818336487</v>
      </c>
      <c r="G80" s="147"/>
      <c r="H80" s="150">
        <v>63.712265014648438</v>
      </c>
      <c r="I80" s="150">
        <v>36.287734985351563</v>
      </c>
      <c r="K80" s="188">
        <v>0.31574749946594238</v>
      </c>
      <c r="L80" s="189">
        <v>66.446647644042969</v>
      </c>
      <c r="M80" s="189">
        <v>47.518951416015625</v>
      </c>
      <c r="N80" s="150"/>
      <c r="O80" s="150">
        <v>24.45521354675293</v>
      </c>
      <c r="P80" s="150">
        <v>29.606971740722656</v>
      </c>
      <c r="Q80" s="189"/>
      <c r="R80" s="152">
        <v>10</v>
      </c>
      <c r="S80" s="152" t="s">
        <v>30</v>
      </c>
    </row>
    <row r="81" spans="1:19" s="187" customFormat="1">
      <c r="A81" s="152" t="s">
        <v>211</v>
      </c>
      <c r="B81" s="187" t="s">
        <v>212</v>
      </c>
      <c r="C81" s="187" t="s">
        <v>55</v>
      </c>
      <c r="D81" s="152" t="s">
        <v>42</v>
      </c>
      <c r="E81" s="152" t="s">
        <v>52</v>
      </c>
      <c r="F81" s="149">
        <v>0.24828992784023285</v>
      </c>
      <c r="G81" s="147"/>
      <c r="H81" s="150">
        <v>40.515430450439453</v>
      </c>
      <c r="I81" s="150">
        <v>59.484569549560547</v>
      </c>
      <c r="K81" s="188">
        <v>0.34100580215454102</v>
      </c>
      <c r="L81" s="189">
        <v>65.900138854980469</v>
      </c>
      <c r="M81" s="189">
        <v>51.745838165283203</v>
      </c>
      <c r="N81" s="150"/>
      <c r="O81" s="150">
        <v>19.653915405273438</v>
      </c>
      <c r="P81" s="150">
        <v>36.335475921630859</v>
      </c>
      <c r="Q81" s="189"/>
      <c r="R81" s="152">
        <v>10</v>
      </c>
      <c r="S81" s="152" t="s">
        <v>30</v>
      </c>
    </row>
    <row r="82" spans="1:19" s="190" customFormat="1">
      <c r="A82" s="152" t="s">
        <v>229</v>
      </c>
      <c r="B82" s="187" t="s">
        <v>230</v>
      </c>
      <c r="C82" s="187" t="s">
        <v>94</v>
      </c>
      <c r="D82" s="152" t="s">
        <v>42</v>
      </c>
      <c r="E82" s="152" t="s">
        <v>43</v>
      </c>
      <c r="F82" s="149">
        <v>0.29526865482330322</v>
      </c>
      <c r="G82" s="147"/>
      <c r="H82" s="150">
        <v>23.936845779418945</v>
      </c>
      <c r="I82" s="150">
        <v>76.063148498535156</v>
      </c>
      <c r="J82" s="187"/>
      <c r="K82" s="188">
        <v>0.34669864177703857</v>
      </c>
      <c r="L82" s="189">
        <v>64.657524108886719</v>
      </c>
      <c r="M82" s="189">
        <v>53.620765686035156</v>
      </c>
      <c r="N82" s="150"/>
      <c r="O82" s="150">
        <v>15.125364303588867</v>
      </c>
      <c r="P82" s="150">
        <v>36.880802154541016</v>
      </c>
      <c r="Q82" s="189"/>
      <c r="R82" s="152">
        <v>9</v>
      </c>
      <c r="S82" s="152" t="s">
        <v>76</v>
      </c>
    </row>
    <row r="83" spans="1:19" s="190" customFormat="1">
      <c r="A83" s="152" t="s">
        <v>217</v>
      </c>
      <c r="B83" s="187" t="s">
        <v>218</v>
      </c>
      <c r="C83" s="187" t="s">
        <v>131</v>
      </c>
      <c r="D83" s="152" t="s">
        <v>42</v>
      </c>
      <c r="E83" s="152" t="s">
        <v>43</v>
      </c>
      <c r="F83" s="149">
        <v>0.28427514433860779</v>
      </c>
      <c r="G83" s="147"/>
      <c r="H83" s="150">
        <v>29.196393966674805</v>
      </c>
      <c r="I83" s="150">
        <v>70.803604125976563</v>
      </c>
      <c r="J83" s="187"/>
      <c r="K83" s="188">
        <v>0.35103517770767212</v>
      </c>
      <c r="L83" s="189">
        <v>68.564849853515625</v>
      </c>
      <c r="M83" s="189">
        <v>51.197540283203125</v>
      </c>
      <c r="N83" s="150"/>
      <c r="O83" s="150">
        <v>23.253654479980469</v>
      </c>
      <c r="P83" s="150">
        <v>36.007041931152344</v>
      </c>
      <c r="Q83" s="189"/>
      <c r="R83" s="152">
        <v>10</v>
      </c>
      <c r="S83" s="152" t="s">
        <v>30</v>
      </c>
    </row>
    <row r="84" spans="1:19" s="190" customFormat="1">
      <c r="A84" s="152" t="s">
        <v>233</v>
      </c>
      <c r="B84" s="187" t="s">
        <v>234</v>
      </c>
      <c r="C84" s="187" t="s">
        <v>38</v>
      </c>
      <c r="D84" s="152" t="s">
        <v>28</v>
      </c>
      <c r="E84" s="152" t="s">
        <v>33</v>
      </c>
      <c r="F84" s="149">
        <v>0.28656396269798279</v>
      </c>
      <c r="G84" s="147"/>
      <c r="H84" s="150">
        <v>31.028249740600586</v>
      </c>
      <c r="I84" s="150">
        <v>68.971755981445313</v>
      </c>
      <c r="J84" s="187"/>
      <c r="K84" s="188">
        <v>0.35568347573280334</v>
      </c>
      <c r="L84" s="189">
        <v>64.502799987792969</v>
      </c>
      <c r="M84" s="189">
        <v>55.142330169677734</v>
      </c>
      <c r="N84" s="150"/>
      <c r="O84" s="150">
        <v>16.318386077880859</v>
      </c>
      <c r="P84" s="150">
        <v>41.051475524902344</v>
      </c>
      <c r="Q84" s="189"/>
      <c r="R84" s="152">
        <v>10</v>
      </c>
      <c r="S84" s="152" t="s">
        <v>30</v>
      </c>
    </row>
    <row r="85" spans="1:19" s="190" customFormat="1">
      <c r="A85" s="152" t="s">
        <v>192</v>
      </c>
      <c r="B85" s="187" t="s">
        <v>193</v>
      </c>
      <c r="C85" s="187" t="s">
        <v>131</v>
      </c>
      <c r="D85" s="152" t="s">
        <v>42</v>
      </c>
      <c r="E85" s="152" t="s">
        <v>91</v>
      </c>
      <c r="F85" s="149">
        <v>0.25227800011634827</v>
      </c>
      <c r="G85" s="147"/>
      <c r="H85" s="150">
        <v>37.697765350341797</v>
      </c>
      <c r="I85" s="150">
        <v>62.302230834960938</v>
      </c>
      <c r="J85" s="187"/>
      <c r="K85" s="188">
        <v>0.35572561621665955</v>
      </c>
      <c r="L85" s="189">
        <v>68.553718566894531</v>
      </c>
      <c r="M85" s="189">
        <v>51.890052795410156</v>
      </c>
      <c r="N85" s="150"/>
      <c r="O85" s="150">
        <v>20.343029022216797</v>
      </c>
      <c r="P85" s="150">
        <v>36.228736877441406</v>
      </c>
      <c r="Q85" s="189"/>
      <c r="R85" s="152">
        <v>10</v>
      </c>
      <c r="S85" s="152" t="s">
        <v>30</v>
      </c>
    </row>
    <row r="86" spans="1:19" s="190" customFormat="1">
      <c r="A86" s="152" t="s">
        <v>225</v>
      </c>
      <c r="B86" s="187" t="s">
        <v>226</v>
      </c>
      <c r="C86" s="187" t="s">
        <v>131</v>
      </c>
      <c r="D86" s="152" t="s">
        <v>42</v>
      </c>
      <c r="E86" s="152" t="s">
        <v>91</v>
      </c>
      <c r="F86" s="149">
        <v>0.28149622678756714</v>
      </c>
      <c r="G86" s="147"/>
      <c r="H86" s="150">
        <v>39.458030700683594</v>
      </c>
      <c r="I86" s="150">
        <v>60.541961669921875</v>
      </c>
      <c r="J86" s="187"/>
      <c r="K86" s="188">
        <v>0.3802991509437561</v>
      </c>
      <c r="L86" s="189">
        <v>74.2001953125</v>
      </c>
      <c r="M86" s="189">
        <v>51.253116607666016</v>
      </c>
      <c r="N86" s="150"/>
      <c r="O86" s="150">
        <v>19.504886627197266</v>
      </c>
      <c r="P86" s="150">
        <v>38.570217132568359</v>
      </c>
      <c r="Q86" s="189"/>
      <c r="R86" s="152">
        <v>10</v>
      </c>
      <c r="S86" s="152" t="s">
        <v>30</v>
      </c>
    </row>
    <row r="87" spans="1:19" s="187" customFormat="1">
      <c r="A87" s="152" t="s">
        <v>252</v>
      </c>
      <c r="B87" s="187" t="s">
        <v>253</v>
      </c>
      <c r="C87" s="187" t="s">
        <v>131</v>
      </c>
      <c r="D87" s="152" t="s">
        <v>42</v>
      </c>
      <c r="E87" s="152" t="s">
        <v>39</v>
      </c>
      <c r="F87" s="149">
        <v>0.30666249990463257</v>
      </c>
      <c r="G87" s="147"/>
      <c r="H87" s="150">
        <v>40.906375885009766</v>
      </c>
      <c r="I87" s="150">
        <v>59.093631744384766</v>
      </c>
      <c r="K87" s="188">
        <v>0.38611865043640137</v>
      </c>
      <c r="L87" s="189">
        <v>76.902626037597656</v>
      </c>
      <c r="M87" s="189">
        <v>50.208770751953125</v>
      </c>
      <c r="N87" s="150"/>
      <c r="O87" s="150">
        <v>13.849425315856934</v>
      </c>
      <c r="P87" s="150">
        <v>40.332107543945313</v>
      </c>
      <c r="Q87" s="189"/>
      <c r="R87" s="152">
        <v>10</v>
      </c>
      <c r="S87" s="152" t="s">
        <v>30</v>
      </c>
    </row>
    <row r="88" spans="1:19" s="190" customFormat="1">
      <c r="A88" s="152" t="s">
        <v>201</v>
      </c>
      <c r="B88" s="187" t="s">
        <v>202</v>
      </c>
      <c r="C88" s="187" t="s">
        <v>131</v>
      </c>
      <c r="D88" s="152" t="s">
        <v>42</v>
      </c>
      <c r="E88" s="152" t="s">
        <v>46</v>
      </c>
      <c r="F88" s="149">
        <v>0.24779951572418213</v>
      </c>
      <c r="G88" s="147"/>
      <c r="H88" s="150">
        <v>48.030643463134766</v>
      </c>
      <c r="I88" s="150">
        <v>51.969356536865234</v>
      </c>
      <c r="J88" s="187"/>
      <c r="K88" s="188">
        <v>0.39306122064590454</v>
      </c>
      <c r="L88" s="189">
        <v>70.179679870605469</v>
      </c>
      <c r="M88" s="189">
        <v>56.007839202880859</v>
      </c>
      <c r="N88" s="150"/>
      <c r="O88" s="150">
        <v>17.76142692565918</v>
      </c>
      <c r="P88" s="150">
        <v>42.141742706298828</v>
      </c>
      <c r="Q88" s="189"/>
      <c r="R88" s="152">
        <v>10</v>
      </c>
      <c r="S88" s="152" t="s">
        <v>30</v>
      </c>
    </row>
    <row r="89" spans="1:19" s="187" customFormat="1">
      <c r="A89" s="152" t="s">
        <v>213</v>
      </c>
      <c r="B89" s="187" t="s">
        <v>214</v>
      </c>
      <c r="C89" s="187" t="s">
        <v>131</v>
      </c>
      <c r="D89" s="152" t="s">
        <v>42</v>
      </c>
      <c r="E89" s="152" t="s">
        <v>73</v>
      </c>
      <c r="F89" s="149">
        <v>0.35657116770744324</v>
      </c>
      <c r="G89" s="147"/>
      <c r="H89" s="150">
        <v>13.988544464111328</v>
      </c>
      <c r="I89" s="150">
        <v>86.011459350585938</v>
      </c>
      <c r="K89" s="188">
        <v>0.3962249755859375</v>
      </c>
      <c r="L89" s="189">
        <v>73.703468322753906</v>
      </c>
      <c r="M89" s="189">
        <v>53.75933837890625</v>
      </c>
      <c r="N89" s="150"/>
      <c r="O89" s="150">
        <v>16.989547729492188</v>
      </c>
      <c r="P89" s="150">
        <v>39.876487731933594</v>
      </c>
      <c r="Q89" s="189"/>
      <c r="R89" s="152">
        <v>10</v>
      </c>
      <c r="S89" s="152" t="s">
        <v>30</v>
      </c>
    </row>
    <row r="90" spans="1:19" s="187" customFormat="1">
      <c r="A90" s="152" t="s">
        <v>231</v>
      </c>
      <c r="B90" s="187" t="s">
        <v>232</v>
      </c>
      <c r="C90" s="187" t="s">
        <v>131</v>
      </c>
      <c r="D90" s="152" t="s">
        <v>42</v>
      </c>
      <c r="E90" s="152" t="s">
        <v>46</v>
      </c>
      <c r="F90" s="149">
        <v>0.36694967746734619</v>
      </c>
      <c r="G90" s="147"/>
      <c r="H90" s="150">
        <v>14.934687614440918</v>
      </c>
      <c r="I90" s="150">
        <v>85.0653076171875</v>
      </c>
      <c r="K90" s="188">
        <v>0.40807095170021057</v>
      </c>
      <c r="L90" s="189">
        <v>77.072349548339844</v>
      </c>
      <c r="M90" s="189">
        <v>52.946479797363281</v>
      </c>
      <c r="N90" s="150"/>
      <c r="O90" s="150">
        <v>17.618911743164063</v>
      </c>
      <c r="P90" s="150">
        <v>43.089710235595703</v>
      </c>
      <c r="Q90" s="189"/>
      <c r="R90" s="152">
        <v>10</v>
      </c>
      <c r="S90" s="152" t="s">
        <v>30</v>
      </c>
    </row>
    <row r="91" spans="1:19" s="187" customFormat="1">
      <c r="A91" s="152" t="s">
        <v>215</v>
      </c>
      <c r="B91" s="187" t="s">
        <v>216</v>
      </c>
      <c r="C91" s="187" t="s">
        <v>131</v>
      </c>
      <c r="D91" s="152" t="s">
        <v>28</v>
      </c>
      <c r="E91" s="152" t="s">
        <v>46</v>
      </c>
      <c r="F91" s="149">
        <v>0.28492671251296997</v>
      </c>
      <c r="G91" s="147"/>
      <c r="H91" s="150">
        <v>43.490592956542969</v>
      </c>
      <c r="I91" s="150">
        <v>56.509410858154297</v>
      </c>
      <c r="K91" s="188">
        <v>0.41285520792007446</v>
      </c>
      <c r="L91" s="189">
        <v>72.923904418945313</v>
      </c>
      <c r="M91" s="189">
        <v>56.614524841308594</v>
      </c>
      <c r="N91" s="150"/>
      <c r="O91" s="150">
        <v>15.295672416687012</v>
      </c>
      <c r="P91" s="150">
        <v>48.200912475585938</v>
      </c>
      <c r="Q91" s="189"/>
      <c r="R91" s="152">
        <v>10</v>
      </c>
      <c r="S91" s="152" t="s">
        <v>30</v>
      </c>
    </row>
    <row r="92" spans="1:19" s="187" customFormat="1">
      <c r="A92" s="152" t="s">
        <v>243</v>
      </c>
      <c r="B92" s="187" t="s">
        <v>244</v>
      </c>
      <c r="C92" s="187" t="s">
        <v>65</v>
      </c>
      <c r="D92" s="152" t="s">
        <v>42</v>
      </c>
      <c r="E92" s="152" t="s">
        <v>245</v>
      </c>
      <c r="F92" s="149">
        <v>0.3602270781993866</v>
      </c>
      <c r="G92" s="147"/>
      <c r="H92" s="150">
        <v>22.527288436889648</v>
      </c>
      <c r="I92" s="150">
        <v>77.47271728515625</v>
      </c>
      <c r="K92" s="188">
        <v>0.41369152069091797</v>
      </c>
      <c r="L92" s="189">
        <v>77.032180786132813</v>
      </c>
      <c r="M92" s="189">
        <v>53.703720092773438</v>
      </c>
      <c r="N92" s="150"/>
      <c r="O92" s="150">
        <v>15.563291549682617</v>
      </c>
      <c r="P92" s="150">
        <v>45.887317657470703</v>
      </c>
      <c r="Q92" s="189"/>
      <c r="R92" s="152">
        <v>10</v>
      </c>
      <c r="S92" s="152" t="s">
        <v>30</v>
      </c>
    </row>
    <row r="93" spans="1:19" s="190" customFormat="1">
      <c r="A93" s="152" t="s">
        <v>227</v>
      </c>
      <c r="B93" s="187" t="s">
        <v>228</v>
      </c>
      <c r="C93" s="187" t="s">
        <v>131</v>
      </c>
      <c r="D93" s="152" t="s">
        <v>42</v>
      </c>
      <c r="E93" s="152" t="s">
        <v>58</v>
      </c>
      <c r="F93" s="149">
        <v>0.30267086625099182</v>
      </c>
      <c r="G93" s="147"/>
      <c r="H93" s="150">
        <v>39.903770446777344</v>
      </c>
      <c r="I93" s="150">
        <v>60.096233367919922</v>
      </c>
      <c r="J93" s="187"/>
      <c r="K93" s="188">
        <v>0.41611155867576599</v>
      </c>
      <c r="L93" s="189">
        <v>69.976631164550781</v>
      </c>
      <c r="M93" s="189">
        <v>59.464359283447266</v>
      </c>
      <c r="N93" s="150"/>
      <c r="O93" s="150">
        <v>14.432686805725098</v>
      </c>
      <c r="P93" s="150">
        <v>47.654285430908203</v>
      </c>
      <c r="Q93" s="189"/>
      <c r="R93" s="152">
        <v>10</v>
      </c>
      <c r="S93" s="152" t="s">
        <v>30</v>
      </c>
    </row>
    <row r="94" spans="1:19" s="190" customFormat="1">
      <c r="A94" s="152" t="s">
        <v>239</v>
      </c>
      <c r="B94" s="187" t="s">
        <v>240</v>
      </c>
      <c r="C94" s="187" t="s">
        <v>131</v>
      </c>
      <c r="D94" s="152" t="s">
        <v>42</v>
      </c>
      <c r="E94" s="152" t="s">
        <v>39</v>
      </c>
      <c r="F94" s="149">
        <v>0.31015214323997498</v>
      </c>
      <c r="G94" s="147"/>
      <c r="H94" s="150">
        <v>44.814868927001953</v>
      </c>
      <c r="I94" s="150">
        <v>55.185134887695313</v>
      </c>
      <c r="J94" s="187"/>
      <c r="K94" s="188">
        <v>0.42893129587173462</v>
      </c>
      <c r="L94" s="189">
        <v>78.043685913085938</v>
      </c>
      <c r="M94" s="189">
        <v>54.960411071777344</v>
      </c>
      <c r="N94" s="150"/>
      <c r="O94" s="150">
        <v>13.212913513183594</v>
      </c>
      <c r="P94" s="150">
        <v>49.506301879882813</v>
      </c>
      <c r="Q94" s="189"/>
      <c r="R94" s="152">
        <v>10</v>
      </c>
      <c r="S94" s="152" t="s">
        <v>30</v>
      </c>
    </row>
    <row r="95" spans="1:19" s="187" customFormat="1">
      <c r="A95" s="152" t="s">
        <v>223</v>
      </c>
      <c r="B95" s="187" t="s">
        <v>224</v>
      </c>
      <c r="C95" s="187" t="s">
        <v>131</v>
      </c>
      <c r="D95" s="152" t="s">
        <v>42</v>
      </c>
      <c r="E95" s="152">
        <v>2016</v>
      </c>
      <c r="F95" s="149">
        <v>0.29564459999999998</v>
      </c>
      <c r="G95" s="147"/>
      <c r="H95" s="150">
        <v>45.505690000000001</v>
      </c>
      <c r="I95" s="150">
        <v>54.494320000000002</v>
      </c>
      <c r="K95" s="188">
        <v>0.43419859999999999</v>
      </c>
      <c r="L95" s="189">
        <v>75.307239999999993</v>
      </c>
      <c r="M95" s="189">
        <v>57.656959999999998</v>
      </c>
      <c r="N95" s="150"/>
      <c r="O95" s="150">
        <v>15.65329</v>
      </c>
      <c r="P95" s="150">
        <v>51.74897</v>
      </c>
      <c r="Q95" s="189"/>
      <c r="R95" s="152">
        <v>10</v>
      </c>
      <c r="S95" s="152" t="s">
        <v>30</v>
      </c>
    </row>
    <row r="96" spans="1:19" s="187" customFormat="1">
      <c r="A96" s="152" t="s">
        <v>219</v>
      </c>
      <c r="B96" s="187" t="s">
        <v>220</v>
      </c>
      <c r="C96" s="187" t="s">
        <v>38</v>
      </c>
      <c r="D96" s="152" t="s">
        <v>28</v>
      </c>
      <c r="E96" s="152" t="s">
        <v>81</v>
      </c>
      <c r="F96" s="149">
        <v>0.13853797316551208</v>
      </c>
      <c r="G96" s="147"/>
      <c r="H96" s="150">
        <v>96.294120788574219</v>
      </c>
      <c r="I96" s="150">
        <v>3.7058823108673096</v>
      </c>
      <c r="K96" s="188">
        <v>0.43963265419006348</v>
      </c>
      <c r="L96" s="189">
        <v>83.175918579101563</v>
      </c>
      <c r="M96" s="189">
        <v>52.855758666992188</v>
      </c>
      <c r="N96" s="150"/>
      <c r="O96" s="150">
        <v>11.293310165405273</v>
      </c>
      <c r="P96" s="150">
        <v>53.392837524414063</v>
      </c>
      <c r="Q96" s="189"/>
      <c r="R96" s="152">
        <v>10</v>
      </c>
      <c r="S96" s="152" t="s">
        <v>30</v>
      </c>
    </row>
    <row r="97" spans="1:19" s="187" customFormat="1">
      <c r="A97" s="152" t="s">
        <v>246</v>
      </c>
      <c r="B97" s="187" t="s">
        <v>247</v>
      </c>
      <c r="C97" s="187" t="s">
        <v>131</v>
      </c>
      <c r="D97" s="152" t="s">
        <v>42</v>
      </c>
      <c r="E97" s="152" t="s">
        <v>58</v>
      </c>
      <c r="F97" s="149">
        <v>0.32258138060569763</v>
      </c>
      <c r="G97" s="147"/>
      <c r="H97" s="150">
        <v>49.442420959472656</v>
      </c>
      <c r="I97" s="150">
        <v>50.557582855224609</v>
      </c>
      <c r="K97" s="188">
        <v>0.4591691792011261</v>
      </c>
      <c r="L97" s="189">
        <v>81.969024658203125</v>
      </c>
      <c r="M97" s="189">
        <v>56.017406463623047</v>
      </c>
      <c r="N97" s="150"/>
      <c r="O97" s="150">
        <v>10.623258590698242</v>
      </c>
      <c r="P97" s="150">
        <v>55.773735046386719</v>
      </c>
      <c r="Q97" s="189"/>
      <c r="R97" s="152">
        <v>10</v>
      </c>
      <c r="S97" s="152" t="s">
        <v>30</v>
      </c>
    </row>
    <row r="98" spans="1:19" s="187" customFormat="1">
      <c r="A98" s="152" t="s">
        <v>250</v>
      </c>
      <c r="B98" s="187" t="s">
        <v>251</v>
      </c>
      <c r="C98" s="187" t="s">
        <v>131</v>
      </c>
      <c r="D98" s="152" t="s">
        <v>42</v>
      </c>
      <c r="E98" s="152" t="s">
        <v>46</v>
      </c>
      <c r="F98" s="149">
        <v>0.38887831568717957</v>
      </c>
      <c r="G98" s="147"/>
      <c r="H98" s="150">
        <v>31.271785736083984</v>
      </c>
      <c r="I98" s="150">
        <v>68.728218078613281</v>
      </c>
      <c r="K98" s="188">
        <v>0.47960713505744934</v>
      </c>
      <c r="L98" s="189">
        <v>83.9044189453125</v>
      </c>
      <c r="M98" s="189">
        <v>57.161128997802734</v>
      </c>
      <c r="N98" s="150"/>
      <c r="O98" s="150">
        <v>11.882406234741211</v>
      </c>
      <c r="P98" s="150">
        <v>57.529205322265625</v>
      </c>
      <c r="Q98" s="189"/>
      <c r="R98" s="152">
        <v>10</v>
      </c>
      <c r="S98" s="152" t="s">
        <v>30</v>
      </c>
    </row>
    <row r="99" spans="1:19" s="187" customFormat="1">
      <c r="A99" s="152" t="s">
        <v>256</v>
      </c>
      <c r="B99" s="187" t="s">
        <v>257</v>
      </c>
      <c r="C99" s="187" t="s">
        <v>131</v>
      </c>
      <c r="D99" s="152" t="s">
        <v>42</v>
      </c>
      <c r="E99" s="152" t="s">
        <v>109</v>
      </c>
      <c r="F99" s="149">
        <v>0.45369243621826172</v>
      </c>
      <c r="G99" s="147"/>
      <c r="H99" s="150">
        <v>9.8970870971679688</v>
      </c>
      <c r="I99" s="150">
        <v>90.102912902832031</v>
      </c>
      <c r="K99" s="188">
        <v>0.48057103157043457</v>
      </c>
      <c r="L99" s="189">
        <v>84.914688110351563</v>
      </c>
      <c r="M99" s="189">
        <v>56.594570159912109</v>
      </c>
      <c r="N99" s="150"/>
      <c r="O99" s="150">
        <v>12.892097473144531</v>
      </c>
      <c r="P99" s="150">
        <v>54.0843505859375</v>
      </c>
      <c r="Q99" s="189"/>
      <c r="R99" s="152">
        <v>10</v>
      </c>
      <c r="S99" s="152" t="s">
        <v>30</v>
      </c>
    </row>
    <row r="100" spans="1:19" s="187" customFormat="1">
      <c r="A100" s="152" t="s">
        <v>268</v>
      </c>
      <c r="B100" s="187" t="s">
        <v>269</v>
      </c>
      <c r="C100" s="187" t="s">
        <v>131</v>
      </c>
      <c r="D100" s="152" t="s">
        <v>42</v>
      </c>
      <c r="E100" s="152" t="s">
        <v>58</v>
      </c>
      <c r="F100" s="149">
        <v>0.37425604462623596</v>
      </c>
      <c r="G100" s="147"/>
      <c r="H100" s="150">
        <v>55.885040283203125</v>
      </c>
      <c r="I100" s="150">
        <v>44.114963531494141</v>
      </c>
      <c r="K100" s="188">
        <v>0.48060131072998047</v>
      </c>
      <c r="L100" s="189">
        <v>84.863433837890625</v>
      </c>
      <c r="M100" s="189">
        <v>56.632320404052734</v>
      </c>
      <c r="N100" s="150"/>
      <c r="O100" s="150">
        <v>11.172426223754883</v>
      </c>
      <c r="P100" s="150">
        <v>55.452720642089844</v>
      </c>
      <c r="Q100" s="189"/>
      <c r="R100" s="152">
        <v>10</v>
      </c>
      <c r="S100" s="152" t="s">
        <v>30</v>
      </c>
    </row>
    <row r="101" spans="1:19" s="190" customFormat="1">
      <c r="A101" s="152" t="s">
        <v>260</v>
      </c>
      <c r="B101" s="187" t="s">
        <v>261</v>
      </c>
      <c r="C101" s="187" t="s">
        <v>131</v>
      </c>
      <c r="D101" s="152" t="s">
        <v>42</v>
      </c>
      <c r="E101" s="152" t="s">
        <v>91</v>
      </c>
      <c r="F101" s="149">
        <v>0.40085119009017944</v>
      </c>
      <c r="G101" s="147"/>
      <c r="H101" s="150">
        <v>33.051059722900391</v>
      </c>
      <c r="I101" s="150">
        <v>66.948944091796875</v>
      </c>
      <c r="J101" s="187"/>
      <c r="K101" s="188">
        <v>0.48599225282669067</v>
      </c>
      <c r="L101" s="189">
        <v>88.176506042480469</v>
      </c>
      <c r="M101" s="189">
        <v>55.1158447265625</v>
      </c>
      <c r="N101" s="150"/>
      <c r="O101" s="150">
        <v>10.619097709655762</v>
      </c>
      <c r="P101" s="150">
        <v>57.442451477050781</v>
      </c>
      <c r="Q101" s="189"/>
      <c r="R101" s="152">
        <v>10</v>
      </c>
      <c r="S101" s="152" t="s">
        <v>30</v>
      </c>
    </row>
    <row r="102" spans="1:19" s="190" customFormat="1">
      <c r="A102" s="152" t="s">
        <v>221</v>
      </c>
      <c r="B102" s="187" t="s">
        <v>222</v>
      </c>
      <c r="C102" s="187" t="s">
        <v>131</v>
      </c>
      <c r="D102" s="152" t="s">
        <v>42</v>
      </c>
      <c r="E102" s="152" t="s">
        <v>43</v>
      </c>
      <c r="F102" s="149">
        <v>0.25917689999999999</v>
      </c>
      <c r="G102" s="147"/>
      <c r="H102" s="150">
        <v>63.600679999999997</v>
      </c>
      <c r="I102" s="150">
        <v>36.39931</v>
      </c>
      <c r="J102" s="187"/>
      <c r="K102" s="188">
        <v>0.49013509999999999</v>
      </c>
      <c r="L102" s="189">
        <v>84.852469999999997</v>
      </c>
      <c r="M102" s="189">
        <v>57.763210000000001</v>
      </c>
      <c r="N102" s="150"/>
      <c r="O102" s="150">
        <v>9.9148689999999995</v>
      </c>
      <c r="P102" s="150">
        <v>61.670679999999997</v>
      </c>
      <c r="Q102" s="189"/>
      <c r="R102" s="152">
        <v>10</v>
      </c>
      <c r="S102" s="152" t="s">
        <v>30</v>
      </c>
    </row>
    <row r="103" spans="1:19" s="187" customFormat="1">
      <c r="A103" s="152" t="s">
        <v>254</v>
      </c>
      <c r="B103" s="187" t="s">
        <v>255</v>
      </c>
      <c r="C103" s="187" t="s">
        <v>131</v>
      </c>
      <c r="D103" s="152" t="s">
        <v>28</v>
      </c>
      <c r="E103" s="152" t="s">
        <v>33</v>
      </c>
      <c r="F103" s="149">
        <v>0.37075430154800415</v>
      </c>
      <c r="G103" s="147"/>
      <c r="H103" s="150">
        <v>44.305301666259766</v>
      </c>
      <c r="I103" s="150">
        <v>55.694698333740234</v>
      </c>
      <c r="K103" s="188">
        <v>0.50744688510894775</v>
      </c>
      <c r="L103" s="189">
        <v>85.363082885742188</v>
      </c>
      <c r="M103" s="189">
        <v>59.445701599121094</v>
      </c>
      <c r="N103" s="150"/>
      <c r="O103" s="150">
        <v>11.742371559143066</v>
      </c>
      <c r="P103" s="150">
        <v>60.327404022216797</v>
      </c>
      <c r="Q103" s="189"/>
      <c r="R103" s="152">
        <v>10</v>
      </c>
      <c r="S103" s="152" t="s">
        <v>30</v>
      </c>
    </row>
    <row r="104" spans="1:19" s="190" customFormat="1">
      <c r="A104" s="152" t="s">
        <v>266</v>
      </c>
      <c r="B104" s="187" t="s">
        <v>267</v>
      </c>
      <c r="C104" s="187" t="s">
        <v>131</v>
      </c>
      <c r="D104" s="152" t="s">
        <v>28</v>
      </c>
      <c r="E104" s="152" t="s">
        <v>109</v>
      </c>
      <c r="F104" s="149">
        <v>0.4301905632019043</v>
      </c>
      <c r="G104" s="147"/>
      <c r="H104" s="150">
        <v>38.697338104248047</v>
      </c>
      <c r="I104" s="150">
        <v>61.302654266357422</v>
      </c>
      <c r="J104" s="187"/>
      <c r="K104" s="188">
        <v>0.51926732063293457</v>
      </c>
      <c r="L104" s="189">
        <v>89.791473388671875</v>
      </c>
      <c r="M104" s="189">
        <v>57.830356597900391</v>
      </c>
      <c r="N104" s="150"/>
      <c r="O104" s="150">
        <v>9.8752202987670898</v>
      </c>
      <c r="P104" s="150">
        <v>63.560615539550781</v>
      </c>
      <c r="Q104" s="189"/>
      <c r="R104" s="152">
        <v>10</v>
      </c>
      <c r="S104" s="152" t="s">
        <v>30</v>
      </c>
    </row>
    <row r="105" spans="1:19" s="187" customFormat="1">
      <c r="A105" s="152" t="s">
        <v>248</v>
      </c>
      <c r="B105" s="187" t="s">
        <v>249</v>
      </c>
      <c r="C105" s="187" t="s">
        <v>131</v>
      </c>
      <c r="D105" s="152" t="s">
        <v>42</v>
      </c>
      <c r="E105" s="152" t="s">
        <v>70</v>
      </c>
      <c r="F105" s="149">
        <v>0.45710709691047668</v>
      </c>
      <c r="G105" s="147"/>
      <c r="H105" s="150">
        <v>21.504814147949219</v>
      </c>
      <c r="I105" s="150">
        <v>78.495185852050781</v>
      </c>
      <c r="K105" s="188">
        <v>0.53043770790100098</v>
      </c>
      <c r="L105" s="189">
        <v>87.732307434082031</v>
      </c>
      <c r="M105" s="189">
        <v>60.4609375</v>
      </c>
      <c r="N105" s="150"/>
      <c r="O105" s="150">
        <v>6.6414651870727539</v>
      </c>
      <c r="P105" s="150">
        <v>65.243797302246094</v>
      </c>
      <c r="Q105" s="189"/>
      <c r="R105" s="152">
        <v>10</v>
      </c>
      <c r="S105" s="152" t="s">
        <v>30</v>
      </c>
    </row>
    <row r="106" spans="1:19" s="190" customFormat="1">
      <c r="A106" s="152" t="s">
        <v>262</v>
      </c>
      <c r="B106" s="187" t="s">
        <v>263</v>
      </c>
      <c r="C106" s="187" t="s">
        <v>131</v>
      </c>
      <c r="D106" s="152" t="s">
        <v>42</v>
      </c>
      <c r="E106" s="152" t="s">
        <v>58</v>
      </c>
      <c r="F106" s="149">
        <v>0.46448120474815369</v>
      </c>
      <c r="G106" s="147"/>
      <c r="H106" s="150">
        <v>30.865409851074219</v>
      </c>
      <c r="I106" s="150">
        <v>69.134590148925781</v>
      </c>
      <c r="J106" s="187"/>
      <c r="K106" s="188">
        <v>0.55065238475799561</v>
      </c>
      <c r="L106" s="189">
        <v>92.03021240234375</v>
      </c>
      <c r="M106" s="189">
        <v>59.833866119384766</v>
      </c>
      <c r="N106" s="150"/>
      <c r="O106" s="150">
        <v>6.6750049591064453</v>
      </c>
      <c r="P106" s="150">
        <v>67.709793090820313</v>
      </c>
      <c r="Q106" s="189"/>
      <c r="R106" s="152">
        <v>10</v>
      </c>
      <c r="S106" s="152" t="s">
        <v>30</v>
      </c>
    </row>
    <row r="107" spans="1:19" s="187" customFormat="1">
      <c r="A107" s="152" t="s">
        <v>237</v>
      </c>
      <c r="B107" s="187" t="s">
        <v>238</v>
      </c>
      <c r="C107" s="187" t="s">
        <v>131</v>
      </c>
      <c r="D107" s="152" t="s">
        <v>42</v>
      </c>
      <c r="E107" s="152">
        <v>2016</v>
      </c>
      <c r="F107" s="149">
        <v>0.50579490000000005</v>
      </c>
      <c r="G107" s="147"/>
      <c r="H107" s="150">
        <v>15.3858</v>
      </c>
      <c r="I107" s="150">
        <v>84.614199999999997</v>
      </c>
      <c r="K107" s="188">
        <v>0.57049039999999995</v>
      </c>
      <c r="L107" s="189">
        <v>92.37679</v>
      </c>
      <c r="M107" s="189">
        <v>61.756900000000002</v>
      </c>
      <c r="N107" s="150"/>
      <c r="O107" s="150">
        <v>6.4758420000000001</v>
      </c>
      <c r="P107" s="150">
        <v>72.194980000000001</v>
      </c>
      <c r="Q107" s="189"/>
      <c r="R107" s="152">
        <v>10</v>
      </c>
      <c r="S107" s="152" t="s">
        <v>30</v>
      </c>
    </row>
    <row r="108" spans="1:19" s="190" customFormat="1">
      <c r="A108" s="152" t="s">
        <v>274</v>
      </c>
      <c r="B108" s="187" t="s">
        <v>275</v>
      </c>
      <c r="C108" s="187" t="s">
        <v>131</v>
      </c>
      <c r="D108" s="152" t="s">
        <v>28</v>
      </c>
      <c r="E108" s="152" t="s">
        <v>109</v>
      </c>
      <c r="F108" s="149">
        <v>0.55740541219711304</v>
      </c>
      <c r="G108" s="147"/>
      <c r="H108" s="150">
        <v>25.25639533996582</v>
      </c>
      <c r="I108" s="150">
        <v>74.743606567382813</v>
      </c>
      <c r="J108" s="187"/>
      <c r="K108" s="188">
        <v>0.59058767557144165</v>
      </c>
      <c r="L108" s="189">
        <v>93.998893737792969</v>
      </c>
      <c r="M108" s="189">
        <v>62.829216003417969</v>
      </c>
      <c r="N108" s="150"/>
      <c r="O108" s="150">
        <v>5.3779067993164063</v>
      </c>
      <c r="P108" s="150">
        <v>77.196968078613281</v>
      </c>
      <c r="Q108" s="189"/>
      <c r="R108" s="152">
        <v>10</v>
      </c>
      <c r="S108" s="152" t="s">
        <v>30</v>
      </c>
    </row>
    <row r="109" spans="1:19" s="187" customFormat="1">
      <c r="A109" s="152" t="s">
        <v>241</v>
      </c>
      <c r="B109" s="187" t="s">
        <v>242</v>
      </c>
      <c r="C109" s="187" t="s">
        <v>131</v>
      </c>
      <c r="D109" s="152" t="s">
        <v>196</v>
      </c>
      <c r="E109" s="152" t="s">
        <v>52</v>
      </c>
      <c r="F109" s="149">
        <v>0.45898976922035217</v>
      </c>
      <c r="G109" s="147"/>
      <c r="H109" s="150">
        <v>31.874683380126953</v>
      </c>
      <c r="I109" s="150">
        <v>68.125320434570313</v>
      </c>
      <c r="K109" s="188">
        <v>0.59149855375289917</v>
      </c>
      <c r="L109" s="189">
        <v>92.606964111328125</v>
      </c>
      <c r="M109" s="189">
        <v>63.871925354003906</v>
      </c>
      <c r="N109" s="150"/>
      <c r="O109" s="150">
        <v>4.486638069152832</v>
      </c>
      <c r="P109" s="150">
        <v>73.27880859375</v>
      </c>
      <c r="Q109" s="189"/>
      <c r="R109" s="152">
        <v>10</v>
      </c>
      <c r="S109" s="152" t="s">
        <v>30</v>
      </c>
    </row>
    <row r="110" spans="1:19" s="187" customFormat="1">
      <c r="A110" s="152" t="s">
        <v>272</v>
      </c>
      <c r="B110" s="187" t="s">
        <v>273</v>
      </c>
      <c r="C110" s="187" t="s">
        <v>131</v>
      </c>
      <c r="D110" s="152" t="s">
        <v>42</v>
      </c>
      <c r="E110" s="152" t="s">
        <v>133</v>
      </c>
      <c r="F110" s="149">
        <v>0.55210286378860474</v>
      </c>
      <c r="G110" s="147"/>
      <c r="H110" s="150">
        <v>22.079235076904297</v>
      </c>
      <c r="I110" s="150">
        <v>77.920768737792969</v>
      </c>
      <c r="K110" s="188">
        <v>0.60910499095916748</v>
      </c>
      <c r="L110" s="189">
        <v>93.407028198242188</v>
      </c>
      <c r="M110" s="189">
        <v>65.209754943847656</v>
      </c>
      <c r="N110" s="150"/>
      <c r="O110" s="150">
        <v>6.3977956771850586</v>
      </c>
      <c r="P110" s="150">
        <v>75.666290283203125</v>
      </c>
      <c r="Q110" s="189"/>
      <c r="R110" s="152">
        <v>10</v>
      </c>
      <c r="S110" s="152" t="s">
        <v>30</v>
      </c>
    </row>
    <row r="111" spans="1:19" s="190" customFormat="1">
      <c r="A111" s="152" t="s">
        <v>258</v>
      </c>
      <c r="B111" s="187" t="s">
        <v>259</v>
      </c>
      <c r="C111" s="187" t="s">
        <v>131</v>
      </c>
      <c r="D111" s="152" t="s">
        <v>42</v>
      </c>
      <c r="E111" s="152" t="s">
        <v>109</v>
      </c>
      <c r="F111" s="149">
        <v>0.53516215085983276</v>
      </c>
      <c r="G111" s="147"/>
      <c r="H111" s="150">
        <v>21.821910858154297</v>
      </c>
      <c r="I111" s="150">
        <v>78.178092956542969</v>
      </c>
      <c r="J111" s="187"/>
      <c r="K111" s="188">
        <v>0.62137895822525024</v>
      </c>
      <c r="L111" s="189">
        <v>94.657234191894531</v>
      </c>
      <c r="M111" s="189">
        <v>65.645164489746094</v>
      </c>
      <c r="N111" s="150"/>
      <c r="O111" s="150">
        <v>3.1207680702209473</v>
      </c>
      <c r="P111" s="150">
        <v>77.81134033203125</v>
      </c>
      <c r="Q111" s="189"/>
      <c r="R111" s="152">
        <v>10</v>
      </c>
      <c r="S111" s="152" t="s">
        <v>30</v>
      </c>
    </row>
    <row r="112" spans="1:19" s="190" customFormat="1">
      <c r="A112" s="152" t="s">
        <v>270</v>
      </c>
      <c r="B112" s="187" t="s">
        <v>271</v>
      </c>
      <c r="C112" s="187" t="s">
        <v>38</v>
      </c>
      <c r="D112" s="152" t="s">
        <v>28</v>
      </c>
      <c r="E112" s="152" t="s">
        <v>81</v>
      </c>
      <c r="F112" s="149">
        <v>0.51374125480651855</v>
      </c>
      <c r="G112" s="147"/>
      <c r="H112" s="150">
        <v>38.379631042480469</v>
      </c>
      <c r="I112" s="150">
        <v>61.620365142822266</v>
      </c>
      <c r="J112" s="187"/>
      <c r="K112" s="188">
        <v>0.65136533975601196</v>
      </c>
      <c r="L112" s="189">
        <v>96.915855407714844</v>
      </c>
      <c r="M112" s="189">
        <v>67.209365844726563</v>
      </c>
      <c r="N112" s="150"/>
      <c r="O112" s="150">
        <v>2.272498607635498</v>
      </c>
      <c r="P112" s="150">
        <v>87.325546264648438</v>
      </c>
      <c r="Q112" s="189"/>
      <c r="R112" s="152">
        <v>10</v>
      </c>
      <c r="S112" s="152" t="s">
        <v>30</v>
      </c>
    </row>
    <row r="113" spans="1:19" s="195" customFormat="1">
      <c r="A113" s="191" t="s">
        <v>264</v>
      </c>
      <c r="B113" s="192" t="s">
        <v>265</v>
      </c>
      <c r="C113" s="192" t="s">
        <v>131</v>
      </c>
      <c r="D113" s="191" t="s">
        <v>42</v>
      </c>
      <c r="E113" s="191" t="s">
        <v>52</v>
      </c>
      <c r="F113" s="155">
        <v>0.60462659597396851</v>
      </c>
      <c r="G113" s="153"/>
      <c r="H113" s="156">
        <v>16.368385314941406</v>
      </c>
      <c r="I113" s="156">
        <v>83.631614685058594</v>
      </c>
      <c r="J113" s="192"/>
      <c r="K113" s="193">
        <v>0.66895347833633423</v>
      </c>
      <c r="L113" s="194">
        <v>96.192276000976563</v>
      </c>
      <c r="M113" s="194">
        <v>69.543365478515625</v>
      </c>
      <c r="N113" s="156"/>
      <c r="O113" s="156">
        <v>2.9890000820159912</v>
      </c>
      <c r="P113" s="156">
        <v>83.233604431152344</v>
      </c>
      <c r="Q113" s="194"/>
      <c r="R113" s="191">
        <v>10</v>
      </c>
      <c r="S113" s="191" t="s">
        <v>30</v>
      </c>
    </row>
    <row r="114" spans="1:19" ht="3.75" customHeight="1">
      <c r="C114" s="5"/>
      <c r="D114" s="5"/>
      <c r="E114" s="5"/>
      <c r="F114" s="175"/>
      <c r="G114" s="175"/>
      <c r="H114" s="175"/>
      <c r="I114" s="175"/>
      <c r="J114" s="5"/>
      <c r="K114" s="196"/>
      <c r="L114" s="196"/>
      <c r="M114" s="196"/>
      <c r="N114" s="197"/>
      <c r="O114" s="197"/>
      <c r="P114" s="197"/>
      <c r="Q114" s="196"/>
      <c r="R114" s="177"/>
      <c r="S114" s="5"/>
    </row>
    <row r="115" spans="1:19" ht="3.75" customHeight="1">
      <c r="F115" s="148"/>
      <c r="G115" s="148"/>
      <c r="H115" s="148"/>
      <c r="I115" s="148"/>
      <c r="N115" s="197"/>
      <c r="O115" s="197"/>
      <c r="P115" s="197"/>
      <c r="Q115" s="10"/>
      <c r="R115" s="9"/>
    </row>
    <row r="116" spans="1:19" ht="3.75" customHeight="1">
      <c r="C116" s="5"/>
      <c r="F116" s="148"/>
      <c r="G116" s="148"/>
      <c r="H116" s="148"/>
      <c r="I116" s="148"/>
      <c r="N116" s="198"/>
      <c r="O116" s="198"/>
      <c r="P116" s="198"/>
      <c r="Q116" s="10"/>
      <c r="R116" s="9"/>
    </row>
    <row r="117" spans="1:19" ht="18.75" customHeight="1">
      <c r="A117" s="164" t="s">
        <v>276</v>
      </c>
      <c r="F117" s="148"/>
      <c r="G117" s="148"/>
      <c r="H117" s="148"/>
      <c r="I117" s="148"/>
      <c r="N117" s="148"/>
      <c r="O117" s="148"/>
      <c r="P117" s="148"/>
      <c r="Q117" s="10"/>
      <c r="R117" s="199"/>
    </row>
    <row r="118" spans="1:19">
      <c r="A118" s="165" t="str">
        <f>'3.1 MPI Urban'!A118</f>
        <v>(a): 10% of the population sampled for the Palestine MICS 2014 survey were located in refugee camps, classified as neither rural nor urban settlements.</v>
      </c>
      <c r="F118" s="198"/>
      <c r="G118" s="198"/>
      <c r="H118" s="198"/>
      <c r="I118" s="198"/>
      <c r="N118" s="197"/>
      <c r="O118" s="197"/>
      <c r="P118" s="197"/>
      <c r="Q118" s="10"/>
      <c r="R118" s="9"/>
    </row>
    <row r="119" spans="1:19">
      <c r="A119" s="200"/>
      <c r="F119" s="148"/>
      <c r="G119" s="148"/>
      <c r="H119" s="148"/>
      <c r="I119" s="148"/>
      <c r="N119" s="197"/>
      <c r="O119" s="197"/>
      <c r="P119" s="197"/>
      <c r="Q119" s="10"/>
      <c r="R119" s="9"/>
    </row>
    <row r="120" spans="1:19">
      <c r="F120" s="148"/>
      <c r="G120" s="148"/>
      <c r="H120" s="148"/>
      <c r="I120" s="148"/>
      <c r="N120" s="197"/>
      <c r="O120" s="197"/>
      <c r="P120" s="197"/>
      <c r="Q120" s="10"/>
      <c r="R120" s="9"/>
    </row>
    <row r="121" spans="1:19">
      <c r="F121" s="148"/>
      <c r="G121" s="148"/>
      <c r="H121" s="148"/>
      <c r="I121" s="148"/>
      <c r="N121" s="197"/>
      <c r="O121" s="197"/>
      <c r="P121" s="197"/>
    </row>
    <row r="122" spans="1:19" s="3" customFormat="1">
      <c r="A122" s="62"/>
      <c r="F122" s="28"/>
      <c r="G122" s="28"/>
      <c r="H122" s="28"/>
      <c r="I122" s="28"/>
      <c r="K122" s="50"/>
      <c r="L122" s="50"/>
      <c r="M122" s="50"/>
      <c r="N122" s="34"/>
      <c r="O122" s="34"/>
      <c r="P122" s="34"/>
    </row>
    <row r="123" spans="1:19" s="3" customFormat="1">
      <c r="A123" s="62"/>
      <c r="F123" s="28"/>
      <c r="G123" s="28"/>
      <c r="H123" s="28"/>
      <c r="I123" s="28"/>
      <c r="K123" s="50"/>
      <c r="L123" s="50"/>
      <c r="M123" s="50"/>
      <c r="N123" s="34"/>
      <c r="O123" s="34"/>
      <c r="P123" s="34"/>
    </row>
    <row r="124" spans="1:19" s="3" customFormat="1">
      <c r="A124" s="62"/>
      <c r="F124" s="28"/>
      <c r="G124" s="28"/>
      <c r="H124" s="28"/>
      <c r="I124" s="28"/>
      <c r="K124" s="50"/>
      <c r="L124" s="50"/>
      <c r="M124" s="50"/>
      <c r="N124" s="34"/>
      <c r="O124" s="34"/>
      <c r="P124" s="34"/>
    </row>
    <row r="125" spans="1:19" s="3" customFormat="1">
      <c r="A125" s="62"/>
      <c r="F125" s="28"/>
      <c r="G125" s="28"/>
      <c r="H125" s="28"/>
      <c r="I125" s="28"/>
      <c r="K125" s="50"/>
      <c r="L125" s="50"/>
      <c r="M125" s="50"/>
      <c r="N125" s="34"/>
      <c r="O125" s="34"/>
      <c r="P125" s="34"/>
    </row>
    <row r="126" spans="1:19" s="3" customFormat="1">
      <c r="A126" s="62"/>
      <c r="F126" s="28"/>
      <c r="G126" s="28"/>
      <c r="H126" s="28"/>
      <c r="I126" s="28"/>
      <c r="K126" s="50"/>
      <c r="L126" s="50"/>
      <c r="M126" s="50"/>
      <c r="N126" s="34"/>
      <c r="O126" s="34"/>
      <c r="P126" s="34"/>
    </row>
    <row r="127" spans="1:19" s="3" customFormat="1">
      <c r="A127" s="62"/>
      <c r="F127" s="28"/>
      <c r="G127" s="28"/>
      <c r="H127" s="28"/>
      <c r="I127" s="28"/>
      <c r="K127" s="50"/>
      <c r="L127" s="50"/>
      <c r="M127" s="50"/>
      <c r="N127" s="34"/>
      <c r="O127" s="34"/>
      <c r="P127" s="34"/>
    </row>
    <row r="128" spans="1:19" s="3" customFormat="1">
      <c r="A128" s="62"/>
      <c r="F128" s="28"/>
      <c r="G128" s="28"/>
      <c r="H128" s="28"/>
      <c r="I128" s="28"/>
      <c r="K128" s="50"/>
      <c r="L128" s="50"/>
      <c r="M128" s="50"/>
      <c r="N128" s="34"/>
      <c r="O128" s="34"/>
      <c r="P128" s="34"/>
    </row>
    <row r="129" spans="1:16" s="3" customFormat="1">
      <c r="A129" s="62"/>
      <c r="F129" s="28"/>
      <c r="G129" s="28"/>
      <c r="H129" s="28"/>
      <c r="I129" s="28"/>
      <c r="K129" s="50"/>
      <c r="L129" s="50"/>
      <c r="M129" s="50"/>
      <c r="N129" s="34"/>
      <c r="O129" s="34"/>
      <c r="P129" s="34"/>
    </row>
    <row r="130" spans="1:16" s="3" customFormat="1">
      <c r="A130" s="62"/>
      <c r="F130" s="28"/>
      <c r="G130" s="28"/>
      <c r="H130" s="28"/>
      <c r="I130" s="28"/>
      <c r="K130" s="50"/>
      <c r="L130" s="50"/>
      <c r="M130" s="50"/>
      <c r="N130" s="34"/>
      <c r="O130" s="34"/>
      <c r="P130" s="34"/>
    </row>
    <row r="131" spans="1:16" s="3" customFormat="1">
      <c r="A131" s="62"/>
      <c r="F131" s="28"/>
      <c r="G131" s="28"/>
      <c r="H131" s="28"/>
      <c r="I131" s="28"/>
      <c r="K131" s="50"/>
      <c r="L131" s="50"/>
      <c r="M131" s="50"/>
      <c r="N131" s="34"/>
      <c r="O131" s="34"/>
      <c r="P131" s="34"/>
    </row>
    <row r="132" spans="1:16" s="3" customFormat="1">
      <c r="A132" s="62"/>
      <c r="F132" s="28"/>
      <c r="G132" s="28"/>
      <c r="H132" s="28"/>
      <c r="I132" s="28"/>
      <c r="K132" s="50"/>
      <c r="L132" s="50"/>
      <c r="M132" s="50"/>
      <c r="N132" s="34"/>
      <c r="O132" s="34"/>
      <c r="P132" s="34"/>
    </row>
  </sheetData>
  <mergeCells count="19">
    <mergeCell ref="O6:O8"/>
    <mergeCell ref="P6:P8"/>
    <mergeCell ref="R6:S6"/>
    <mergeCell ref="R7:R9"/>
    <mergeCell ref="S7:S9"/>
    <mergeCell ref="M7:M8"/>
    <mergeCell ref="A6:A9"/>
    <mergeCell ref="B6:B9"/>
    <mergeCell ref="C6:C9"/>
    <mergeCell ref="D6:E7"/>
    <mergeCell ref="K6:M6"/>
    <mergeCell ref="D8:D9"/>
    <mergeCell ref="E8:E9"/>
    <mergeCell ref="F6:F9"/>
    <mergeCell ref="H6:I7"/>
    <mergeCell ref="H8:H9"/>
    <mergeCell ref="I8:I9"/>
    <mergeCell ref="K7:K8"/>
    <mergeCell ref="L7:L8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17"/>
  <sheetViews>
    <sheetView showGridLines="0" zoomScale="75" zoomScaleNormal="75" zoomScalePageLayoutView="85" workbookViewId="0">
      <selection activeCell="A4" sqref="A4"/>
    </sheetView>
  </sheetViews>
  <sheetFormatPr defaultColWidth="8.85546875" defaultRowHeight="15"/>
  <cols>
    <col min="1" max="1" width="15" style="3" customWidth="1"/>
    <col min="2" max="2" width="43.28515625" style="3" bestFit="1" customWidth="1"/>
    <col min="3" max="3" width="27.140625" style="3" customWidth="1"/>
    <col min="4" max="4" width="12.7109375" style="3" bestFit="1" customWidth="1"/>
    <col min="5" max="5" width="7.85546875" style="3" customWidth="1"/>
    <col min="6" max="6" width="19.28515625" style="3" customWidth="1"/>
    <col min="7" max="7" width="2.7109375" style="3" customWidth="1"/>
    <col min="8" max="9" width="11.285156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50" customWidth="1"/>
    <col min="14" max="14" width="12.7109375" style="50" customWidth="1"/>
    <col min="15" max="15" width="2.7109375" style="50" customWidth="1"/>
    <col min="16" max="17" width="12.28515625" style="50" customWidth="1"/>
    <col min="18" max="18" width="2.7109375" style="50" customWidth="1"/>
    <col min="19" max="24" width="12.28515625" style="50" customWidth="1"/>
    <col min="25" max="25" width="2.42578125" style="3" customWidth="1"/>
    <col min="26" max="26" width="17.28515625" style="3" customWidth="1"/>
    <col min="27" max="27" width="45.140625" style="3" customWidth="1"/>
    <col min="28" max="16384" width="8.85546875" style="3"/>
  </cols>
  <sheetData>
    <row r="1" spans="1:27" ht="18.95">
      <c r="A1" s="264" t="s">
        <v>313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7" ht="18.75" customHeight="1">
      <c r="A2" s="90" t="s">
        <v>279</v>
      </c>
      <c r="B2" s="30"/>
      <c r="C2" s="30"/>
      <c r="D2" s="30"/>
      <c r="E2" s="30"/>
      <c r="F2" s="48"/>
      <c r="G2" s="48"/>
      <c r="H2" s="48"/>
      <c r="I2" s="48"/>
      <c r="J2" s="48"/>
      <c r="K2" s="30"/>
      <c r="L2" s="82"/>
      <c r="M2" s="82"/>
      <c r="N2" s="82"/>
      <c r="O2" s="82"/>
      <c r="P2" s="82"/>
      <c r="Q2" s="82"/>
      <c r="R2" s="82"/>
      <c r="S2" s="223"/>
      <c r="T2" s="223"/>
      <c r="U2" s="223"/>
      <c r="V2" s="223"/>
      <c r="W2" s="223"/>
      <c r="X2" s="223"/>
      <c r="Y2" s="223"/>
    </row>
    <row r="3" spans="1:27" s="28" customFormat="1" ht="15.95">
      <c r="A3" s="95" t="s">
        <v>314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0"/>
      <c r="N3" s="30"/>
      <c r="O3" s="30"/>
      <c r="P3" s="92"/>
      <c r="R3" s="29"/>
    </row>
    <row r="4" spans="1:27" ht="18.75" customHeight="1">
      <c r="A4" s="92"/>
      <c r="B4" s="92"/>
      <c r="C4" s="92"/>
      <c r="D4" s="92"/>
      <c r="E4" s="92"/>
      <c r="F4" s="30"/>
      <c r="G4" s="30"/>
      <c r="H4" s="30"/>
      <c r="I4" s="30"/>
      <c r="J4" s="30"/>
      <c r="K4" s="92"/>
      <c r="L4" s="82"/>
      <c r="M4" s="82"/>
      <c r="N4" s="82"/>
      <c r="O4" s="82"/>
      <c r="P4" s="82"/>
      <c r="Q4" s="82"/>
      <c r="R4" s="82"/>
    </row>
    <row r="5" spans="1:27" ht="21">
      <c r="A5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7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7" ht="16.5" customHeight="1">
      <c r="A7" s="244" t="s">
        <v>3</v>
      </c>
      <c r="B7" s="247" t="s">
        <v>4</v>
      </c>
      <c r="C7" s="247" t="s">
        <v>5</v>
      </c>
      <c r="D7" s="247" t="s">
        <v>18</v>
      </c>
      <c r="E7" s="247" t="s">
        <v>19</v>
      </c>
      <c r="F7" s="244" t="s">
        <v>280</v>
      </c>
      <c r="G7" s="217"/>
      <c r="H7" s="247" t="s">
        <v>281</v>
      </c>
      <c r="I7" s="247"/>
      <c r="J7" s="217"/>
      <c r="K7" s="265" t="s">
        <v>315</v>
      </c>
      <c r="L7" s="214"/>
      <c r="M7" s="251" t="s">
        <v>316</v>
      </c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14"/>
      <c r="Z7" s="250" t="s">
        <v>12</v>
      </c>
      <c r="AA7" s="250"/>
    </row>
    <row r="8" spans="1:27" ht="15.75" customHeight="1">
      <c r="A8" s="245"/>
      <c r="B8" s="245"/>
      <c r="C8" s="245"/>
      <c r="D8" s="245"/>
      <c r="E8" s="245"/>
      <c r="F8" s="248"/>
      <c r="G8" s="219"/>
      <c r="H8" s="246"/>
      <c r="I8" s="246"/>
      <c r="J8" s="219"/>
      <c r="K8" s="266"/>
      <c r="L8" s="215"/>
      <c r="M8" s="252" t="s">
        <v>284</v>
      </c>
      <c r="N8" s="252"/>
      <c r="O8" s="56"/>
      <c r="P8" s="252" t="s">
        <v>285</v>
      </c>
      <c r="Q8" s="252"/>
      <c r="R8" s="56"/>
      <c r="S8" s="252" t="s">
        <v>317</v>
      </c>
      <c r="T8" s="252"/>
      <c r="U8" s="252"/>
      <c r="V8" s="252"/>
      <c r="W8" s="252"/>
      <c r="X8" s="252"/>
      <c r="Y8" s="215"/>
      <c r="Z8" s="253" t="s">
        <v>287</v>
      </c>
      <c r="AA8" s="253" t="s">
        <v>17</v>
      </c>
    </row>
    <row r="9" spans="1:27" ht="30" customHeight="1">
      <c r="A9" s="245"/>
      <c r="B9" s="245"/>
      <c r="C9" s="245"/>
      <c r="D9" s="245"/>
      <c r="E9" s="245"/>
      <c r="F9" s="248"/>
      <c r="G9" s="219"/>
      <c r="H9" s="247" t="s">
        <v>20</v>
      </c>
      <c r="I9" s="247" t="s">
        <v>21</v>
      </c>
      <c r="J9" s="219"/>
      <c r="K9" s="266"/>
      <c r="L9" s="216"/>
      <c r="M9" s="222" t="s">
        <v>288</v>
      </c>
      <c r="N9" s="57" t="s">
        <v>289</v>
      </c>
      <c r="O9" s="57"/>
      <c r="P9" s="57" t="s">
        <v>290</v>
      </c>
      <c r="Q9" s="221" t="s">
        <v>76</v>
      </c>
      <c r="R9" s="221"/>
      <c r="S9" s="221" t="s">
        <v>153</v>
      </c>
      <c r="T9" s="222" t="s">
        <v>291</v>
      </c>
      <c r="U9" s="222" t="s">
        <v>292</v>
      </c>
      <c r="V9" s="221" t="s">
        <v>293</v>
      </c>
      <c r="W9" s="222" t="s">
        <v>294</v>
      </c>
      <c r="X9" s="222" t="s">
        <v>295</v>
      </c>
      <c r="Y9" s="215"/>
      <c r="Z9" s="254"/>
      <c r="AA9" s="254"/>
    </row>
    <row r="10" spans="1:27" s="61" customFormat="1">
      <c r="A10" s="246"/>
      <c r="B10" s="246"/>
      <c r="C10" s="246"/>
      <c r="D10" s="246"/>
      <c r="E10" s="246"/>
      <c r="F10" s="249"/>
      <c r="G10" s="218"/>
      <c r="H10" s="246"/>
      <c r="I10" s="246"/>
      <c r="J10" s="218"/>
      <c r="K10" s="267"/>
      <c r="L10" s="58"/>
      <c r="M10" s="91" t="s">
        <v>23</v>
      </c>
      <c r="N10" s="91" t="s">
        <v>23</v>
      </c>
      <c r="O10" s="59"/>
      <c r="P10" s="91" t="s">
        <v>23</v>
      </c>
      <c r="Q10" s="91" t="s">
        <v>23</v>
      </c>
      <c r="R10" s="59"/>
      <c r="S10" s="91" t="s">
        <v>23</v>
      </c>
      <c r="T10" s="91" t="s">
        <v>23</v>
      </c>
      <c r="U10" s="91" t="s">
        <v>23</v>
      </c>
      <c r="V10" s="91" t="s">
        <v>23</v>
      </c>
      <c r="W10" s="91" t="s">
        <v>23</v>
      </c>
      <c r="X10" s="91" t="s">
        <v>23</v>
      </c>
      <c r="Y10" s="60"/>
      <c r="Z10" s="255"/>
      <c r="AA10" s="255"/>
    </row>
    <row r="11" spans="1:27" s="8" customFormat="1">
      <c r="D11" s="9"/>
      <c r="E11" s="9"/>
      <c r="F11" s="9"/>
      <c r="G11" s="9"/>
      <c r="H11" s="9"/>
      <c r="I11" s="9"/>
      <c r="J11" s="9"/>
      <c r="K11" s="157"/>
      <c r="L11" s="157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Z11" s="9"/>
      <c r="AA11" s="9"/>
    </row>
    <row r="12" spans="1:27" s="8" customFormat="1">
      <c r="A12" s="9" t="s">
        <v>25</v>
      </c>
      <c r="B12" s="8" t="s">
        <v>26</v>
      </c>
      <c r="C12" s="8" t="s">
        <v>27</v>
      </c>
      <c r="D12" s="9" t="s">
        <v>28</v>
      </c>
      <c r="E12" s="9" t="s">
        <v>29</v>
      </c>
      <c r="F12" s="157">
        <v>2.2028430248610675E-4</v>
      </c>
      <c r="G12" s="9"/>
      <c r="H12" s="158">
        <v>53.179855346679688</v>
      </c>
      <c r="I12" s="158">
        <v>46.820144653320313</v>
      </c>
      <c r="J12" s="9"/>
      <c r="K12" s="157">
        <v>3.0946341576054692E-4</v>
      </c>
      <c r="L12" s="157"/>
      <c r="M12" s="158">
        <v>3.923067357391119E-3</v>
      </c>
      <c r="N12" s="158">
        <v>0</v>
      </c>
      <c r="O12" s="158"/>
      <c r="P12" s="158">
        <v>8.8915959000587463E-2</v>
      </c>
      <c r="Q12" s="158">
        <v>8.8915959000587463E-2</v>
      </c>
      <c r="R12" s="158"/>
      <c r="S12" s="158">
        <v>3.923067357391119E-3</v>
      </c>
      <c r="T12" s="158">
        <v>0</v>
      </c>
      <c r="U12" s="158">
        <v>0</v>
      </c>
      <c r="V12" s="158">
        <v>0</v>
      </c>
      <c r="W12" s="158">
        <v>3.923067357391119E-3</v>
      </c>
      <c r="X12" s="158">
        <v>3.923067357391119E-3</v>
      </c>
      <c r="Z12" s="152">
        <v>10</v>
      </c>
      <c r="AA12" s="152" t="s">
        <v>30</v>
      </c>
    </row>
    <row r="13" spans="1:27" s="8" customFormat="1">
      <c r="A13" s="9" t="s">
        <v>56</v>
      </c>
      <c r="B13" s="8" t="s">
        <v>57</v>
      </c>
      <c r="C13" s="8" t="s">
        <v>27</v>
      </c>
      <c r="D13" s="9" t="s">
        <v>28</v>
      </c>
      <c r="E13" s="9" t="s">
        <v>58</v>
      </c>
      <c r="F13" s="157">
        <v>1.2632752768695354E-3</v>
      </c>
      <c r="G13" s="9"/>
      <c r="H13" s="158">
        <v>62.640769958496094</v>
      </c>
      <c r="I13" s="158">
        <v>37.359237670898438</v>
      </c>
      <c r="J13" s="9"/>
      <c r="K13" s="157">
        <v>3.8759215385653079E-4</v>
      </c>
      <c r="L13" s="157"/>
      <c r="M13" s="158">
        <v>3.8245487958192825E-2</v>
      </c>
      <c r="N13" s="158">
        <v>5.6010980159044266E-2</v>
      </c>
      <c r="O13" s="158"/>
      <c r="P13" s="158">
        <v>5.6010980159044266E-2</v>
      </c>
      <c r="Q13" s="158">
        <v>0</v>
      </c>
      <c r="R13" s="158"/>
      <c r="S13" s="158">
        <v>2.0105157047510147E-2</v>
      </c>
      <c r="T13" s="158">
        <v>9.4256468117237091E-2</v>
      </c>
      <c r="U13" s="158">
        <v>2.0105157047510147E-2</v>
      </c>
      <c r="V13" s="158">
        <v>0</v>
      </c>
      <c r="W13" s="158">
        <v>9.4256468117237091E-2</v>
      </c>
      <c r="X13" s="158">
        <v>1.8140329048037529E-2</v>
      </c>
      <c r="Z13" s="152">
        <v>10</v>
      </c>
      <c r="AA13" s="152" t="s">
        <v>30</v>
      </c>
    </row>
    <row r="14" spans="1:27" s="8" customFormat="1">
      <c r="A14" s="9" t="s">
        <v>48</v>
      </c>
      <c r="B14" s="8" t="s">
        <v>49</v>
      </c>
      <c r="C14" s="8" t="s">
        <v>27</v>
      </c>
      <c r="D14" s="9" t="s">
        <v>28</v>
      </c>
      <c r="E14" s="9" t="s">
        <v>43</v>
      </c>
      <c r="F14" s="157">
        <v>1.1358051560819149E-3</v>
      </c>
      <c r="G14" s="9"/>
      <c r="H14" s="158">
        <v>38.618621826171875</v>
      </c>
      <c r="I14" s="158">
        <v>61.381381988525391</v>
      </c>
      <c r="J14" s="9"/>
      <c r="K14" s="157">
        <v>1.0928158881142735E-3</v>
      </c>
      <c r="L14" s="157"/>
      <c r="M14" s="158">
        <v>0</v>
      </c>
      <c r="N14" s="158">
        <v>0.20557165145874023</v>
      </c>
      <c r="O14" s="158"/>
      <c r="P14" s="158">
        <v>0.25600102543830872</v>
      </c>
      <c r="Q14" s="158">
        <v>0.13067969679832458</v>
      </c>
      <c r="R14" s="158"/>
      <c r="S14" s="158">
        <v>0</v>
      </c>
      <c r="T14" s="158">
        <v>4.5123297721147537E-2</v>
      </c>
      <c r="U14" s="158">
        <v>0.10006500780582428</v>
      </c>
      <c r="V14" s="158">
        <v>4.5123297721147537E-2</v>
      </c>
      <c r="W14" s="158">
        <v>0</v>
      </c>
      <c r="X14" s="158">
        <v>0</v>
      </c>
      <c r="Z14" s="152">
        <v>10</v>
      </c>
      <c r="AA14" s="152" t="s">
        <v>30</v>
      </c>
    </row>
    <row r="15" spans="1:27" s="159" customFormat="1">
      <c r="A15" s="9" t="s">
        <v>66</v>
      </c>
      <c r="B15" s="8" t="s">
        <v>67</v>
      </c>
      <c r="C15" s="8" t="s">
        <v>27</v>
      </c>
      <c r="D15" s="9" t="s">
        <v>28</v>
      </c>
      <c r="E15" s="9" t="s">
        <v>39</v>
      </c>
      <c r="F15" s="157">
        <v>1.9171311287209392E-3</v>
      </c>
      <c r="G15" s="9"/>
      <c r="H15" s="158">
        <v>34.176132202148438</v>
      </c>
      <c r="I15" s="158">
        <v>65.823867797851563</v>
      </c>
      <c r="J15" s="9"/>
      <c r="K15" s="157">
        <v>1.683373935520649E-3</v>
      </c>
      <c r="L15" s="157"/>
      <c r="M15" s="158">
        <v>0.11201509088277817</v>
      </c>
      <c r="N15" s="158">
        <v>1.8949767574667931E-2</v>
      </c>
      <c r="O15" s="158"/>
      <c r="P15" s="158"/>
      <c r="Q15" s="158">
        <v>0.33144041895866394</v>
      </c>
      <c r="R15" s="158"/>
      <c r="S15" s="158">
        <v>2.1505171433091164E-2</v>
      </c>
      <c r="T15" s="158">
        <v>8.8203422725200653E-2</v>
      </c>
      <c r="U15" s="158">
        <v>2.6180734857916832E-2</v>
      </c>
      <c r="V15" s="158">
        <v>0</v>
      </c>
      <c r="W15" s="158">
        <v>0.44345551729202271</v>
      </c>
      <c r="X15" s="158">
        <v>6.9191083312034607E-2</v>
      </c>
      <c r="Y15" s="8"/>
      <c r="Z15" s="152">
        <v>9</v>
      </c>
      <c r="AA15" s="152" t="s">
        <v>47</v>
      </c>
    </row>
    <row r="16" spans="1:27" s="159" customFormat="1">
      <c r="A16" s="9" t="s">
        <v>77</v>
      </c>
      <c r="B16" s="8" t="s">
        <v>78</v>
      </c>
      <c r="C16" s="8" t="s">
        <v>55</v>
      </c>
      <c r="D16" s="9" t="s">
        <v>28</v>
      </c>
      <c r="E16" s="9" t="s">
        <v>52</v>
      </c>
      <c r="F16" s="157">
        <v>3.0450911726802588E-3</v>
      </c>
      <c r="G16" s="9"/>
      <c r="H16" s="158">
        <v>62.564041137695313</v>
      </c>
      <c r="I16" s="158">
        <v>37.435958862304688</v>
      </c>
      <c r="J16" s="9"/>
      <c r="K16" s="157">
        <v>1.9459112081676722E-3</v>
      </c>
      <c r="L16" s="157"/>
      <c r="M16" s="158">
        <v>0</v>
      </c>
      <c r="N16" s="158">
        <v>0</v>
      </c>
      <c r="O16" s="158"/>
      <c r="P16" s="158"/>
      <c r="Q16" s="158">
        <v>0.56717365980148315</v>
      </c>
      <c r="R16" s="158"/>
      <c r="S16" s="158">
        <v>0</v>
      </c>
      <c r="T16" s="158">
        <v>9.9598407745361328E-2</v>
      </c>
      <c r="U16" s="158">
        <v>0</v>
      </c>
      <c r="V16" s="158">
        <v>0</v>
      </c>
      <c r="W16" s="158">
        <v>0</v>
      </c>
      <c r="X16" s="158">
        <v>0</v>
      </c>
      <c r="Y16" s="8"/>
      <c r="Z16" s="152">
        <v>9</v>
      </c>
      <c r="AA16" s="152" t="s">
        <v>47</v>
      </c>
    </row>
    <row r="17" spans="1:27" s="8" customFormat="1">
      <c r="A17" s="9" t="s">
        <v>40</v>
      </c>
      <c r="B17" s="8" t="s">
        <v>41</v>
      </c>
      <c r="C17" s="8" t="s">
        <v>27</v>
      </c>
      <c r="D17" s="9" t="s">
        <v>42</v>
      </c>
      <c r="E17" s="9" t="s">
        <v>43</v>
      </c>
      <c r="F17" s="157">
        <v>1.1552000000000001E-3</v>
      </c>
      <c r="G17" s="9"/>
      <c r="H17" s="158">
        <v>58.670029999999997</v>
      </c>
      <c r="I17" s="158">
        <v>41.329970000000003</v>
      </c>
      <c r="J17" s="9"/>
      <c r="K17" s="157">
        <v>1.9632999999999999E-3</v>
      </c>
      <c r="L17" s="157"/>
      <c r="M17" s="158">
        <v>0</v>
      </c>
      <c r="N17" s="158">
        <v>0.1214727</v>
      </c>
      <c r="O17" s="158"/>
      <c r="P17" s="158">
        <v>0.31990459999999998</v>
      </c>
      <c r="Q17" s="158">
        <v>0.36981389999999997</v>
      </c>
      <c r="R17" s="158"/>
      <c r="S17" s="158">
        <v>0</v>
      </c>
      <c r="T17" s="158">
        <v>0.42378310000000002</v>
      </c>
      <c r="U17" s="158">
        <v>0.23351169999999999</v>
      </c>
      <c r="V17" s="158">
        <v>0</v>
      </c>
      <c r="W17" s="158">
        <v>0.3722008</v>
      </c>
      <c r="X17" s="158">
        <v>7.0889400000000005E-2</v>
      </c>
      <c r="Z17" s="152">
        <v>10</v>
      </c>
      <c r="AA17" s="152" t="s">
        <v>30</v>
      </c>
    </row>
    <row r="18" spans="1:27" s="8" customFormat="1">
      <c r="A18" s="9" t="s">
        <v>31</v>
      </c>
      <c r="B18" s="8" t="s">
        <v>32</v>
      </c>
      <c r="C18" s="8" t="s">
        <v>27</v>
      </c>
      <c r="D18" s="9" t="s">
        <v>28</v>
      </c>
      <c r="E18" s="9" t="s">
        <v>33</v>
      </c>
      <c r="F18" s="157">
        <v>9.5729262102395296E-4</v>
      </c>
      <c r="G18" s="9"/>
      <c r="H18" s="158">
        <v>59.0609130859375</v>
      </c>
      <c r="I18" s="158">
        <v>40.939079284667969</v>
      </c>
      <c r="J18" s="9"/>
      <c r="K18" s="157">
        <v>2.0107713062316179E-3</v>
      </c>
      <c r="L18" s="157"/>
      <c r="M18" s="158">
        <v>0.44509667158126831</v>
      </c>
      <c r="N18" s="158">
        <v>0.15984363853931427</v>
      </c>
      <c r="O18" s="158"/>
      <c r="P18" s="158">
        <v>2.280525304377079E-2</v>
      </c>
      <c r="Q18" s="158">
        <v>7.3098011314868927E-2</v>
      </c>
      <c r="R18" s="158"/>
      <c r="S18" s="158">
        <v>0.13256633281707764</v>
      </c>
      <c r="T18" s="158">
        <v>0.35506534576416016</v>
      </c>
      <c r="U18" s="158">
        <v>4.518451914191246E-2</v>
      </c>
      <c r="V18" s="158">
        <v>0.28164082765579224</v>
      </c>
      <c r="W18" s="158">
        <v>0.48360717296600342</v>
      </c>
      <c r="X18" s="158">
        <v>0.21879363059997559</v>
      </c>
      <c r="Z18" s="152">
        <v>10</v>
      </c>
      <c r="AA18" s="152" t="s">
        <v>30</v>
      </c>
    </row>
    <row r="19" spans="1:27" s="159" customFormat="1">
      <c r="A19" s="9" t="s">
        <v>34</v>
      </c>
      <c r="B19" s="8" t="s">
        <v>35</v>
      </c>
      <c r="C19" s="8" t="s">
        <v>27</v>
      </c>
      <c r="D19" s="9" t="s">
        <v>28</v>
      </c>
      <c r="E19" s="9" t="s">
        <v>33</v>
      </c>
      <c r="F19" s="157">
        <v>1.8735325429588556E-3</v>
      </c>
      <c r="G19" s="9"/>
      <c r="H19" s="158">
        <v>31.577077865600586</v>
      </c>
      <c r="I19" s="158">
        <v>68.422927856445313</v>
      </c>
      <c r="J19" s="9"/>
      <c r="K19" s="157">
        <v>2.590416232123971E-3</v>
      </c>
      <c r="L19" s="157"/>
      <c r="M19" s="158">
        <v>0.13777883350849152</v>
      </c>
      <c r="N19" s="158">
        <v>0.23676127195358276</v>
      </c>
      <c r="O19" s="158"/>
      <c r="P19" s="158">
        <v>0.54398804903030396</v>
      </c>
      <c r="Q19" s="158">
        <v>0.22797948122024536</v>
      </c>
      <c r="R19" s="158"/>
      <c r="S19" s="158">
        <v>7.7494993805885315E-2</v>
      </c>
      <c r="T19" s="158">
        <v>5.3606532514095306E-2</v>
      </c>
      <c r="U19" s="158">
        <v>0.40824854373931885</v>
      </c>
      <c r="V19" s="158">
        <v>0.21168170869350433</v>
      </c>
      <c r="W19" s="158">
        <v>0.40538874268531799</v>
      </c>
      <c r="X19" s="158">
        <v>6.6806025803089142E-2</v>
      </c>
      <c r="Y19" s="8"/>
      <c r="Z19" s="152">
        <v>10</v>
      </c>
      <c r="AA19" s="152" t="s">
        <v>30</v>
      </c>
    </row>
    <row r="20" spans="1:27" s="8" customFormat="1" ht="17.100000000000001">
      <c r="A20" s="9" t="s">
        <v>82</v>
      </c>
      <c r="B20" s="8" t="s">
        <v>83</v>
      </c>
      <c r="C20" s="8" t="s">
        <v>38</v>
      </c>
      <c r="D20" s="9" t="s">
        <v>28</v>
      </c>
      <c r="E20" s="9" t="s">
        <v>33</v>
      </c>
      <c r="F20" s="157">
        <v>4.1229333728551865E-3</v>
      </c>
      <c r="G20" s="9"/>
      <c r="H20" s="158">
        <v>74.498497009277344</v>
      </c>
      <c r="I20" s="158">
        <v>16.603813171386719</v>
      </c>
      <c r="J20" s="9"/>
      <c r="K20" s="157">
        <v>3.1899271998554468E-3</v>
      </c>
      <c r="L20" s="157"/>
      <c r="M20" s="158">
        <v>0.12500898540019989</v>
      </c>
      <c r="N20" s="158">
        <v>0.70263767242431641</v>
      </c>
      <c r="O20" s="158"/>
      <c r="P20" s="158">
        <v>0.75717216730117798</v>
      </c>
      <c r="Q20" s="158">
        <v>5.4534442722797394E-2</v>
      </c>
      <c r="R20" s="158"/>
      <c r="S20" s="158">
        <v>0</v>
      </c>
      <c r="T20" s="158">
        <v>5.2838169038295746E-2</v>
      </c>
      <c r="U20" s="158">
        <v>0.37764438986778259</v>
      </c>
      <c r="V20" s="158">
        <v>0</v>
      </c>
      <c r="W20" s="158">
        <v>0.12500898540019989</v>
      </c>
      <c r="X20" s="158">
        <v>0.26831820607185364</v>
      </c>
      <c r="Z20" s="152">
        <v>10</v>
      </c>
      <c r="AA20" s="152" t="s">
        <v>30</v>
      </c>
    </row>
    <row r="21" spans="1:27" s="159" customFormat="1">
      <c r="A21" s="9" t="s">
        <v>50</v>
      </c>
      <c r="B21" s="8" t="s">
        <v>51</v>
      </c>
      <c r="C21" s="8" t="s">
        <v>27</v>
      </c>
      <c r="D21" s="9" t="s">
        <v>28</v>
      </c>
      <c r="E21" s="9" t="s">
        <v>52</v>
      </c>
      <c r="F21" s="157">
        <v>2.7454046066850424E-3</v>
      </c>
      <c r="G21" s="9"/>
      <c r="H21" s="158">
        <v>36.062736511230469</v>
      </c>
      <c r="I21" s="158">
        <v>63.937271118164063</v>
      </c>
      <c r="J21" s="9"/>
      <c r="K21" s="157">
        <v>3.4860935993492603E-3</v>
      </c>
      <c r="L21" s="157"/>
      <c r="M21" s="158">
        <v>0.4674074649810791</v>
      </c>
      <c r="N21" s="158">
        <v>9.7431525588035583E-2</v>
      </c>
      <c r="O21" s="158"/>
      <c r="P21" s="158">
        <v>0.31889018416404724</v>
      </c>
      <c r="Q21" s="158">
        <v>0.15763051807880402</v>
      </c>
      <c r="R21" s="158"/>
      <c r="S21" s="158">
        <v>5.3017541766166687E-2</v>
      </c>
      <c r="T21" s="158">
        <v>0.81040060520172119</v>
      </c>
      <c r="U21" s="158">
        <v>0.71787434816360474</v>
      </c>
      <c r="V21" s="158">
        <v>0.29134342074394226</v>
      </c>
      <c r="W21" s="158">
        <v>0.53498506546020508</v>
      </c>
      <c r="X21" s="158">
        <v>0.74326866865158081</v>
      </c>
      <c r="Y21" s="8"/>
      <c r="Z21" s="152">
        <v>10</v>
      </c>
      <c r="AA21" s="152" t="s">
        <v>30</v>
      </c>
    </row>
    <row r="22" spans="1:27" s="8" customFormat="1">
      <c r="A22" s="9" t="s">
        <v>59</v>
      </c>
      <c r="B22" s="8" t="s">
        <v>60</v>
      </c>
      <c r="C22" s="8" t="s">
        <v>55</v>
      </c>
      <c r="D22" s="9" t="s">
        <v>28</v>
      </c>
      <c r="E22" s="9" t="s">
        <v>52</v>
      </c>
      <c r="F22" s="157">
        <v>3.3675110898911953E-3</v>
      </c>
      <c r="G22" s="9"/>
      <c r="H22" s="158">
        <v>18.815916061401367</v>
      </c>
      <c r="I22" s="158">
        <v>81.184089660644531</v>
      </c>
      <c r="J22" s="9"/>
      <c r="K22" s="157">
        <v>3.6957489792257547E-3</v>
      </c>
      <c r="L22" s="157"/>
      <c r="M22" s="158">
        <v>0.10351931303739548</v>
      </c>
      <c r="N22" s="158">
        <v>0</v>
      </c>
      <c r="O22" s="158"/>
      <c r="P22" s="158"/>
      <c r="Q22" s="158">
        <v>0.94522994756698608</v>
      </c>
      <c r="R22" s="158"/>
      <c r="S22" s="158">
        <v>0.10351931303739548</v>
      </c>
      <c r="T22" s="158">
        <v>0.35985285043716431</v>
      </c>
      <c r="U22" s="158">
        <v>0</v>
      </c>
      <c r="V22" s="158">
        <v>0</v>
      </c>
      <c r="W22" s="158">
        <v>0.10351931303739548</v>
      </c>
      <c r="X22" s="158">
        <v>0.10351931303739548</v>
      </c>
      <c r="Z22" s="152">
        <v>9</v>
      </c>
      <c r="AA22" s="152" t="s">
        <v>47</v>
      </c>
    </row>
    <row r="23" spans="1:27" s="8" customFormat="1">
      <c r="A23" s="9" t="s">
        <v>63</v>
      </c>
      <c r="B23" s="8" t="s">
        <v>64</v>
      </c>
      <c r="C23" s="8" t="s">
        <v>65</v>
      </c>
      <c r="D23" s="9" t="s">
        <v>28</v>
      </c>
      <c r="E23" s="9" t="s">
        <v>52</v>
      </c>
      <c r="F23" s="157">
        <v>3.2270476222038269E-3</v>
      </c>
      <c r="G23" s="9"/>
      <c r="H23" s="158">
        <v>41.940532684326172</v>
      </c>
      <c r="I23" s="158">
        <v>58.059467315673828</v>
      </c>
      <c r="J23" s="9"/>
      <c r="K23" s="157">
        <v>3.9151269011199474E-3</v>
      </c>
      <c r="L23" s="157"/>
      <c r="M23" s="158">
        <v>0.75779330730438232</v>
      </c>
      <c r="N23" s="158">
        <v>0.13532094657421112</v>
      </c>
      <c r="O23" s="158"/>
      <c r="P23" s="158">
        <v>0.42477065324783325</v>
      </c>
      <c r="Q23" s="158">
        <v>0.511097252368927</v>
      </c>
      <c r="R23" s="158"/>
      <c r="S23" s="158">
        <v>0.10768117010593414</v>
      </c>
      <c r="T23" s="158">
        <v>0.16641661524772644</v>
      </c>
      <c r="U23" s="158">
        <v>0.35158228874206543</v>
      </c>
      <c r="V23" s="158">
        <v>2.8352884575724602E-2</v>
      </c>
      <c r="W23" s="158">
        <v>0.65749597549438477</v>
      </c>
      <c r="X23" s="158">
        <v>0.24875299632549286</v>
      </c>
      <c r="Z23" s="152">
        <v>10</v>
      </c>
      <c r="AA23" s="152" t="s">
        <v>30</v>
      </c>
    </row>
    <row r="24" spans="1:27" s="8" customFormat="1">
      <c r="A24" s="9" t="s">
        <v>44</v>
      </c>
      <c r="B24" s="8" t="s">
        <v>45</v>
      </c>
      <c r="C24" s="8" t="s">
        <v>27</v>
      </c>
      <c r="D24" s="9" t="s">
        <v>28</v>
      </c>
      <c r="E24" s="9" t="s">
        <v>46</v>
      </c>
      <c r="F24" s="157">
        <v>2.4070697836577892E-3</v>
      </c>
      <c r="G24" s="9"/>
      <c r="H24" s="158">
        <v>55.681072235107422</v>
      </c>
      <c r="I24" s="158">
        <v>44.318927764892578</v>
      </c>
      <c r="J24" s="9"/>
      <c r="K24" s="157">
        <v>4.1426760144531727E-3</v>
      </c>
      <c r="L24" s="157"/>
      <c r="M24" s="158">
        <v>0.5840609073638916</v>
      </c>
      <c r="N24" s="158">
        <v>6.1275336891412735E-2</v>
      </c>
      <c r="O24" s="158"/>
      <c r="P24" s="158"/>
      <c r="Q24" s="158">
        <v>0.52318370342254639</v>
      </c>
      <c r="R24" s="158"/>
      <c r="S24" s="158">
        <v>7.497583981603384E-3</v>
      </c>
      <c r="T24" s="158">
        <v>0.66137850284576416</v>
      </c>
      <c r="U24" s="158">
        <v>6.6934861242771149E-2</v>
      </c>
      <c r="V24" s="158">
        <v>0.31105998158454895</v>
      </c>
      <c r="W24" s="158">
        <v>0.94797825813293457</v>
      </c>
      <c r="X24" s="158">
        <v>0.3868565559387207</v>
      </c>
      <c r="Z24" s="152">
        <v>9</v>
      </c>
      <c r="AA24" s="152" t="s">
        <v>47</v>
      </c>
    </row>
    <row r="25" spans="1:27" s="8" customFormat="1">
      <c r="A25" s="9" t="s">
        <v>74</v>
      </c>
      <c r="B25" s="8" t="s">
        <v>75</v>
      </c>
      <c r="C25" s="8" t="s">
        <v>27</v>
      </c>
      <c r="D25" s="9" t="s">
        <v>28</v>
      </c>
      <c r="E25" s="9" t="s">
        <v>52</v>
      </c>
      <c r="F25" s="157">
        <v>4.2358459904789925E-3</v>
      </c>
      <c r="G25" s="9"/>
      <c r="H25" s="158">
        <v>72.143058776855469</v>
      </c>
      <c r="I25" s="158">
        <v>27.856939315795898</v>
      </c>
      <c r="J25" s="9"/>
      <c r="K25" s="157">
        <v>6.4262421801686287E-3</v>
      </c>
      <c r="L25" s="157"/>
      <c r="M25" s="158">
        <v>9.9130347371101379E-2</v>
      </c>
      <c r="N25" s="158">
        <v>2.5457128882408142E-2</v>
      </c>
      <c r="O25" s="158"/>
      <c r="P25" s="158">
        <v>1.6979811191558838</v>
      </c>
      <c r="Q25" s="158"/>
      <c r="R25" s="158"/>
      <c r="S25" s="158">
        <v>1.5773456543684006E-2</v>
      </c>
      <c r="T25" s="158">
        <v>0.22839938104152679</v>
      </c>
      <c r="U25" s="158">
        <v>3.1072774901986122E-2</v>
      </c>
      <c r="V25" s="158">
        <v>1.8940264359116554E-2</v>
      </c>
      <c r="W25" s="158">
        <v>0.63772684335708618</v>
      </c>
      <c r="X25" s="158">
        <v>7.3673218488693237E-2</v>
      </c>
      <c r="Z25" s="152">
        <v>9</v>
      </c>
      <c r="AA25" s="152" t="s">
        <v>76</v>
      </c>
    </row>
    <row r="26" spans="1:27" s="8" customFormat="1">
      <c r="A26" s="9" t="s">
        <v>96</v>
      </c>
      <c r="B26" s="8" t="s">
        <v>97</v>
      </c>
      <c r="C26" s="8" t="s">
        <v>38</v>
      </c>
      <c r="D26" s="9" t="s">
        <v>42</v>
      </c>
      <c r="E26" s="9" t="s">
        <v>52</v>
      </c>
      <c r="F26" s="157">
        <v>5.9314873069524765E-3</v>
      </c>
      <c r="G26" s="9"/>
      <c r="H26" s="158">
        <v>81.801956176757813</v>
      </c>
      <c r="I26" s="158">
        <v>18.198043823242188</v>
      </c>
      <c r="J26" s="9"/>
      <c r="K26" s="157">
        <v>6.5671983174979687E-3</v>
      </c>
      <c r="L26" s="157"/>
      <c r="M26" s="158">
        <v>0.14924612641334534</v>
      </c>
      <c r="N26" s="158">
        <v>1.2348169088363647</v>
      </c>
      <c r="O26" s="158"/>
      <c r="P26" s="158">
        <v>1.2236137390136719</v>
      </c>
      <c r="Q26" s="158">
        <v>0.95897668600082397</v>
      </c>
      <c r="R26" s="158"/>
      <c r="S26" s="158">
        <v>0.28542643785476685</v>
      </c>
      <c r="T26" s="158">
        <v>2.9509058222174644E-2</v>
      </c>
      <c r="U26" s="158">
        <v>0.53439819812774658</v>
      </c>
      <c r="V26" s="158">
        <v>0.17205731570720673</v>
      </c>
      <c r="W26" s="158">
        <v>1.8427597358822823E-2</v>
      </c>
      <c r="X26" s="158">
        <v>8.1178776919841766E-2</v>
      </c>
      <c r="Z26" s="152">
        <v>10</v>
      </c>
      <c r="AA26" s="152" t="s">
        <v>30</v>
      </c>
    </row>
    <row r="27" spans="1:27" s="8" customFormat="1">
      <c r="A27" s="9" t="s">
        <v>71</v>
      </c>
      <c r="B27" s="8" t="s">
        <v>72</v>
      </c>
      <c r="C27" s="8" t="s">
        <v>27</v>
      </c>
      <c r="D27" s="9" t="s">
        <v>42</v>
      </c>
      <c r="E27" s="9" t="s">
        <v>73</v>
      </c>
      <c r="F27" s="157">
        <v>5.1465253345668316E-3</v>
      </c>
      <c r="G27" s="9"/>
      <c r="H27" s="158">
        <v>45.058822631835938</v>
      </c>
      <c r="I27" s="158">
        <v>54.941169738769531</v>
      </c>
      <c r="J27" s="9"/>
      <c r="K27" s="157">
        <v>7.040741853415966E-3</v>
      </c>
      <c r="L27" s="157"/>
      <c r="M27" s="158">
        <v>0.26134899258613586</v>
      </c>
      <c r="N27" s="158">
        <v>0.94458574056625366</v>
      </c>
      <c r="O27" s="158"/>
      <c r="P27" s="158">
        <v>1.0047876834869385</v>
      </c>
      <c r="Q27" s="158">
        <v>0.90725386142730713</v>
      </c>
      <c r="R27" s="158"/>
      <c r="S27" s="158">
        <v>0</v>
      </c>
      <c r="T27" s="158">
        <v>0.62509912252426147</v>
      </c>
      <c r="U27" s="158">
        <v>0.54931628704071045</v>
      </c>
      <c r="V27" s="158">
        <v>0.21105015277862549</v>
      </c>
      <c r="W27" s="158">
        <v>1.6623951196670532</v>
      </c>
      <c r="X27" s="158">
        <v>0.27154654264450073</v>
      </c>
      <c r="Z27" s="152">
        <v>10</v>
      </c>
      <c r="AA27" s="152" t="s">
        <v>30</v>
      </c>
    </row>
    <row r="28" spans="1:27" s="8" customFormat="1">
      <c r="A28" s="9" t="s">
        <v>84</v>
      </c>
      <c r="B28" s="8" t="s">
        <v>85</v>
      </c>
      <c r="C28" s="8" t="s">
        <v>55</v>
      </c>
      <c r="D28" s="9" t="s">
        <v>86</v>
      </c>
      <c r="E28" s="9" t="s">
        <v>52</v>
      </c>
      <c r="F28" s="157">
        <v>6.9807390682399273E-3</v>
      </c>
      <c r="G28" s="9"/>
      <c r="H28" s="158">
        <v>50.400115966796875</v>
      </c>
      <c r="I28" s="158">
        <v>49.599880218505859</v>
      </c>
      <c r="J28" s="9"/>
      <c r="K28" s="157">
        <v>9.6472669392824173E-3</v>
      </c>
      <c r="L28" s="157"/>
      <c r="M28" s="158">
        <v>0.50374579429626465</v>
      </c>
      <c r="N28" s="158">
        <v>0.53639185428619385</v>
      </c>
      <c r="O28" s="158"/>
      <c r="P28" s="158"/>
      <c r="Q28" s="158">
        <v>1.0042171478271484</v>
      </c>
      <c r="R28" s="158"/>
      <c r="S28" s="158">
        <v>1.0379912853240967</v>
      </c>
      <c r="T28" s="158">
        <v>1.7953399419784546</v>
      </c>
      <c r="U28" s="158">
        <v>1.2491730451583862</v>
      </c>
      <c r="V28" s="158"/>
      <c r="W28" s="158">
        <v>1.8437234163284302</v>
      </c>
      <c r="X28" s="158">
        <v>0.92324215173721313</v>
      </c>
      <c r="Z28" s="152">
        <v>8</v>
      </c>
      <c r="AA28" s="152" t="s">
        <v>87</v>
      </c>
    </row>
    <row r="29" spans="1:27" s="8" customFormat="1">
      <c r="A29" s="9" t="s">
        <v>79</v>
      </c>
      <c r="B29" s="8" t="s">
        <v>80</v>
      </c>
      <c r="C29" s="8" t="s">
        <v>27</v>
      </c>
      <c r="D29" s="9" t="s">
        <v>28</v>
      </c>
      <c r="E29" s="9" t="s">
        <v>81</v>
      </c>
      <c r="F29" s="157">
        <v>8.411097340285778E-3</v>
      </c>
      <c r="G29" s="9"/>
      <c r="H29" s="158">
        <v>31.156131744384766</v>
      </c>
      <c r="I29" s="158">
        <v>68.843864440917969</v>
      </c>
      <c r="J29" s="9"/>
      <c r="K29" s="157">
        <v>1.0466587729752064E-2</v>
      </c>
      <c r="L29" s="157"/>
      <c r="M29" s="158">
        <v>0</v>
      </c>
      <c r="N29" s="158">
        <v>1.4190934896469116</v>
      </c>
      <c r="O29" s="158"/>
      <c r="P29" s="158">
        <v>2.2442352771759033</v>
      </c>
      <c r="Q29" s="158">
        <v>1.0840617418289185</v>
      </c>
      <c r="R29" s="158"/>
      <c r="S29" s="158">
        <v>9.936928004026413E-2</v>
      </c>
      <c r="T29" s="158">
        <v>7.4126854538917542E-2</v>
      </c>
      <c r="U29" s="158">
        <v>0.88706594705581665</v>
      </c>
      <c r="V29" s="158">
        <v>1.0047731399536133</v>
      </c>
      <c r="W29" s="158">
        <v>1.3160091638565063</v>
      </c>
      <c r="X29" s="158">
        <v>1.216343879699707</v>
      </c>
      <c r="Z29" s="152">
        <v>10</v>
      </c>
      <c r="AA29" s="152" t="s">
        <v>30</v>
      </c>
    </row>
    <row r="30" spans="1:27" s="8" customFormat="1">
      <c r="A30" s="9" t="s">
        <v>68</v>
      </c>
      <c r="B30" s="8" t="s">
        <v>69</v>
      </c>
      <c r="C30" s="8" t="s">
        <v>38</v>
      </c>
      <c r="D30" s="9" t="s">
        <v>28</v>
      </c>
      <c r="E30" s="9" t="s">
        <v>70</v>
      </c>
      <c r="F30" s="157">
        <v>5.6735575199127197E-3</v>
      </c>
      <c r="G30" s="9"/>
      <c r="H30" s="158">
        <v>63.343082427978516</v>
      </c>
      <c r="I30" s="158">
        <v>36.656909942626953</v>
      </c>
      <c r="J30" s="9"/>
      <c r="K30" s="157">
        <v>1.0794742032885551E-2</v>
      </c>
      <c r="L30" s="157"/>
      <c r="M30" s="158">
        <v>1.4830248355865479</v>
      </c>
      <c r="N30" s="158">
        <v>1.494404673576355</v>
      </c>
      <c r="O30" s="158"/>
      <c r="P30" s="158">
        <v>1.4637088775634766</v>
      </c>
      <c r="Q30" s="158">
        <v>0.41848248243331909</v>
      </c>
      <c r="R30" s="158"/>
      <c r="S30" s="158">
        <v>0.69789266586303711</v>
      </c>
      <c r="T30" s="158">
        <v>1.5158177614212036</v>
      </c>
      <c r="U30" s="158">
        <v>1.2224477529525757</v>
      </c>
      <c r="V30" s="158">
        <v>0.65334594249725342</v>
      </c>
      <c r="W30" s="158">
        <v>0.29515531659126282</v>
      </c>
      <c r="X30" s="158">
        <v>0.46701520681381226</v>
      </c>
      <c r="Z30" s="152">
        <v>10</v>
      </c>
      <c r="AA30" s="152" t="s">
        <v>30</v>
      </c>
    </row>
    <row r="31" spans="1:27" s="8" customFormat="1">
      <c r="A31" s="9" t="s">
        <v>36</v>
      </c>
      <c r="B31" s="8" t="s">
        <v>37</v>
      </c>
      <c r="C31" s="8" t="s">
        <v>38</v>
      </c>
      <c r="D31" s="9" t="s">
        <v>28</v>
      </c>
      <c r="E31" s="9" t="s">
        <v>39</v>
      </c>
      <c r="F31" s="157">
        <v>4.4690840877592564E-3</v>
      </c>
      <c r="G31" s="9"/>
      <c r="H31" s="158">
        <v>65.801612854003906</v>
      </c>
      <c r="I31" s="158">
        <v>34.198375701904297</v>
      </c>
      <c r="J31" s="9"/>
      <c r="K31" s="157">
        <v>1.231025904417038E-2</v>
      </c>
      <c r="L31" s="157"/>
      <c r="M31" s="158">
        <v>1.9335888624191284</v>
      </c>
      <c r="N31" s="158">
        <v>1.6126552820205688</v>
      </c>
      <c r="O31" s="158"/>
      <c r="P31" s="158">
        <v>1.4130433797836304</v>
      </c>
      <c r="Q31" s="158">
        <v>0.4044327437877655</v>
      </c>
      <c r="R31" s="158"/>
      <c r="S31" s="158">
        <v>0.54620188474655151</v>
      </c>
      <c r="T31" s="158">
        <v>1.8988628387451172</v>
      </c>
      <c r="U31" s="158">
        <v>1.5676862001419067</v>
      </c>
      <c r="V31" s="158">
        <v>0.19749663770198822</v>
      </c>
      <c r="W31" s="158">
        <v>0.62980753183364868</v>
      </c>
      <c r="X31" s="158">
        <v>1.2272506952285767</v>
      </c>
      <c r="Z31" s="152">
        <v>10</v>
      </c>
      <c r="AA31" s="152" t="s">
        <v>30</v>
      </c>
    </row>
    <row r="32" spans="1:27" s="8" customFormat="1">
      <c r="A32" s="9" t="s">
        <v>61</v>
      </c>
      <c r="B32" s="8" t="s">
        <v>62</v>
      </c>
      <c r="C32" s="8" t="s">
        <v>55</v>
      </c>
      <c r="D32" s="9" t="s">
        <v>28</v>
      </c>
      <c r="E32" s="9" t="s">
        <v>29</v>
      </c>
      <c r="F32" s="157">
        <v>4.8259524628520012E-3</v>
      </c>
      <c r="G32" s="9"/>
      <c r="H32" s="158">
        <v>76.567367553710938</v>
      </c>
      <c r="I32" s="158">
        <v>23.432634353637695</v>
      </c>
      <c r="J32" s="9"/>
      <c r="K32" s="157">
        <v>1.3863770291209221E-2</v>
      </c>
      <c r="L32" s="157"/>
      <c r="M32" s="158">
        <v>1.0361554622650146</v>
      </c>
      <c r="N32" s="158">
        <v>1.3071548938751221</v>
      </c>
      <c r="O32" s="158"/>
      <c r="P32" s="158">
        <v>1.8318014144897461</v>
      </c>
      <c r="Q32" s="158">
        <v>1.0070595741271973</v>
      </c>
      <c r="R32" s="158"/>
      <c r="S32" s="158">
        <v>0.47270780801773071</v>
      </c>
      <c r="T32" s="158">
        <v>1.5505183935165405</v>
      </c>
      <c r="U32" s="158">
        <v>0.90791499614715576</v>
      </c>
      <c r="V32" s="158">
        <v>1.4998811483383179</v>
      </c>
      <c r="W32" s="158">
        <v>3.1482226848602295</v>
      </c>
      <c r="X32" s="158">
        <v>1.8290290832519531</v>
      </c>
      <c r="Z32" s="152">
        <v>10</v>
      </c>
      <c r="AA32" s="152" t="s">
        <v>30</v>
      </c>
    </row>
    <row r="33" spans="1:27" s="159" customFormat="1">
      <c r="A33" s="9" t="s">
        <v>104</v>
      </c>
      <c r="B33" s="148" t="s">
        <v>105</v>
      </c>
      <c r="C33" s="8" t="s">
        <v>38</v>
      </c>
      <c r="D33" s="9" t="s">
        <v>42</v>
      </c>
      <c r="E33" s="9" t="s">
        <v>33</v>
      </c>
      <c r="F33" s="157">
        <v>1.3566946610808372E-2</v>
      </c>
      <c r="G33" s="9"/>
      <c r="H33" s="158">
        <v>37.15777587890625</v>
      </c>
      <c r="I33" s="158">
        <v>62.84222412109375</v>
      </c>
      <c r="J33" s="9"/>
      <c r="K33" s="157">
        <v>1.6923803836107254E-2</v>
      </c>
      <c r="L33" s="157"/>
      <c r="M33" s="158">
        <v>2.0863585472106934</v>
      </c>
      <c r="N33" s="158">
        <v>3.1763937473297119</v>
      </c>
      <c r="O33" s="158"/>
      <c r="P33" s="158">
        <v>2.5772578716278076</v>
      </c>
      <c r="Q33" s="158">
        <v>1.3962814807891846</v>
      </c>
      <c r="R33" s="158"/>
      <c r="S33" s="158">
        <v>6.192205473780632E-2</v>
      </c>
      <c r="T33" s="158">
        <v>0.79332661628723145</v>
      </c>
      <c r="U33" s="158">
        <v>0.24057990312576294</v>
      </c>
      <c r="V33" s="158">
        <v>0.90841782093048096</v>
      </c>
      <c r="W33" s="158"/>
      <c r="X33" s="158">
        <v>0.29073092341423035</v>
      </c>
      <c r="Y33" s="8"/>
      <c r="Z33" s="152">
        <v>9</v>
      </c>
      <c r="AA33" s="152" t="s">
        <v>106</v>
      </c>
    </row>
    <row r="34" spans="1:27" s="8" customFormat="1">
      <c r="A34" s="9" t="s">
        <v>53</v>
      </c>
      <c r="B34" s="8" t="s">
        <v>54</v>
      </c>
      <c r="C34" s="8" t="s">
        <v>55</v>
      </c>
      <c r="D34" s="9" t="s">
        <v>28</v>
      </c>
      <c r="E34" s="9" t="s">
        <v>33</v>
      </c>
      <c r="F34" s="157">
        <v>1.3074871152639389E-2</v>
      </c>
      <c r="G34" s="9"/>
      <c r="H34" s="158">
        <v>26.065822601318359</v>
      </c>
      <c r="I34" s="158">
        <v>73.934173583984375</v>
      </c>
      <c r="J34" s="9"/>
      <c r="K34" s="157">
        <v>1.71672273427248E-2</v>
      </c>
      <c r="L34" s="157"/>
      <c r="M34" s="158">
        <v>0.70098716020584106</v>
      </c>
      <c r="N34" s="158">
        <v>1.1522895097732544</v>
      </c>
      <c r="O34" s="158"/>
      <c r="P34" s="158">
        <v>2.35585618019104</v>
      </c>
      <c r="Q34" s="158">
        <v>1.3680719137191772</v>
      </c>
      <c r="R34" s="158"/>
      <c r="S34" s="158">
        <v>3.3042483329772949</v>
      </c>
      <c r="T34" s="158">
        <v>2.1621317863464355</v>
      </c>
      <c r="U34" s="158">
        <v>2.059828519821167</v>
      </c>
      <c r="V34" s="158">
        <v>1.7762863636016846</v>
      </c>
      <c r="W34" s="158">
        <v>2.6652672290802002</v>
      </c>
      <c r="X34" s="158">
        <v>2.2016334533691406</v>
      </c>
      <c r="Z34" s="152">
        <v>10</v>
      </c>
      <c r="AA34" s="152" t="s">
        <v>30</v>
      </c>
    </row>
    <row r="35" spans="1:27" s="8" customFormat="1">
      <c r="A35" s="9" t="s">
        <v>140</v>
      </c>
      <c r="B35" s="8" t="s">
        <v>141</v>
      </c>
      <c r="C35" s="8" t="s">
        <v>55</v>
      </c>
      <c r="D35" s="9" t="s">
        <v>28</v>
      </c>
      <c r="E35" s="9" t="s">
        <v>81</v>
      </c>
      <c r="F35" s="157">
        <v>1.9740160554647446E-2</v>
      </c>
      <c r="G35" s="9"/>
      <c r="H35" s="158">
        <v>16.605897903442383</v>
      </c>
      <c r="I35" s="158">
        <v>83.394096374511719</v>
      </c>
      <c r="J35" s="9"/>
      <c r="K35" s="157">
        <v>2.0036138594150543E-2</v>
      </c>
      <c r="L35" s="157"/>
      <c r="M35" s="158">
        <v>3.192395344376564E-2</v>
      </c>
      <c r="N35" s="158">
        <v>0.13854192197322845</v>
      </c>
      <c r="O35" s="158"/>
      <c r="P35" s="158">
        <v>5.6264500617980957</v>
      </c>
      <c r="Q35" s="158"/>
      <c r="R35" s="158"/>
      <c r="S35" s="158">
        <v>0.3973185122013092</v>
      </c>
      <c r="T35" s="158">
        <v>0.59444296360015869</v>
      </c>
      <c r="U35" s="158">
        <v>0.33733588457107544</v>
      </c>
      <c r="V35" s="158">
        <v>0.24560761451721191</v>
      </c>
      <c r="W35" s="158">
        <v>2.5673920288681984E-2</v>
      </c>
      <c r="X35" s="158">
        <v>0.19457240402698517</v>
      </c>
      <c r="Z35" s="152">
        <v>9</v>
      </c>
      <c r="AA35" s="152" t="s">
        <v>76</v>
      </c>
    </row>
    <row r="36" spans="1:27" s="8" customFormat="1">
      <c r="A36" s="9" t="s">
        <v>122</v>
      </c>
      <c r="B36" s="8" t="s">
        <v>123</v>
      </c>
      <c r="C36" s="8" t="s">
        <v>38</v>
      </c>
      <c r="D36" s="9" t="s">
        <v>114</v>
      </c>
      <c r="E36" s="9" t="s">
        <v>95</v>
      </c>
      <c r="F36" s="157">
        <v>1.6401931643486023E-2</v>
      </c>
      <c r="G36" s="9"/>
      <c r="H36" s="158">
        <v>54.793018341064453</v>
      </c>
      <c r="I36" s="158">
        <v>45.206985473632813</v>
      </c>
      <c r="J36" s="9"/>
      <c r="K36" s="157">
        <v>2.3191960528492928E-2</v>
      </c>
      <c r="L36" s="157"/>
      <c r="M36" s="158">
        <v>3.0642712116241455</v>
      </c>
      <c r="N36" s="158">
        <v>4.3640503883361816</v>
      </c>
      <c r="O36" s="158"/>
      <c r="P36" s="158">
        <v>2.2771103382110596</v>
      </c>
      <c r="Q36" s="158">
        <v>2.1983380317687988</v>
      </c>
      <c r="R36" s="158"/>
      <c r="S36" s="158">
        <v>7.3939338326454163E-2</v>
      </c>
      <c r="T36" s="158">
        <v>1.5436794757843018</v>
      </c>
      <c r="U36" s="158">
        <v>1.6700121164321899</v>
      </c>
      <c r="V36" s="158">
        <v>2.0047268867492676</v>
      </c>
      <c r="W36" s="158">
        <v>0.1716436892747879</v>
      </c>
      <c r="X36" s="158">
        <v>0.57021874189376831</v>
      </c>
      <c r="Z36" s="152">
        <v>10</v>
      </c>
      <c r="AA36" s="152" t="s">
        <v>30</v>
      </c>
    </row>
    <row r="37" spans="1:27" s="8" customFormat="1">
      <c r="A37" s="9" t="s">
        <v>92</v>
      </c>
      <c r="B37" s="8" t="s">
        <v>93</v>
      </c>
      <c r="C37" s="8" t="s">
        <v>94</v>
      </c>
      <c r="D37" s="9" t="s">
        <v>42</v>
      </c>
      <c r="E37" s="9" t="s">
        <v>95</v>
      </c>
      <c r="F37" s="157">
        <v>1.8355237320065498E-2</v>
      </c>
      <c r="G37" s="9"/>
      <c r="H37" s="158">
        <v>31.064128875732422</v>
      </c>
      <c r="I37" s="158">
        <v>68.935867309570313</v>
      </c>
      <c r="J37" s="9"/>
      <c r="K37" s="157">
        <v>2.4208642542362213E-2</v>
      </c>
      <c r="L37" s="157"/>
      <c r="M37" s="158">
        <v>0.76323819160461426</v>
      </c>
      <c r="N37" s="158">
        <v>1.3972104787826538</v>
      </c>
      <c r="O37" s="158"/>
      <c r="P37" s="158">
        <v>5.8205175399780273</v>
      </c>
      <c r="Q37" s="158">
        <v>5.7098517417907715</v>
      </c>
      <c r="R37" s="158"/>
      <c r="S37" s="158">
        <v>2.3756470531225204E-2</v>
      </c>
      <c r="T37" s="158">
        <v>0.64661490917205811</v>
      </c>
      <c r="U37" s="158">
        <v>0.3208020031452179</v>
      </c>
      <c r="V37" s="158">
        <v>0.11217499524354935</v>
      </c>
      <c r="W37" s="158">
        <v>1.2339632511138916</v>
      </c>
      <c r="X37" s="158">
        <v>0.16579554975032806</v>
      </c>
      <c r="Z37" s="152">
        <v>10</v>
      </c>
      <c r="AA37" s="152" t="s">
        <v>30</v>
      </c>
    </row>
    <row r="38" spans="1:27" s="8" customFormat="1">
      <c r="A38" s="9" t="s">
        <v>98</v>
      </c>
      <c r="B38" s="8" t="s">
        <v>99</v>
      </c>
      <c r="C38" s="8" t="s">
        <v>55</v>
      </c>
      <c r="D38" s="9" t="s">
        <v>28</v>
      </c>
      <c r="E38" s="9" t="s">
        <v>46</v>
      </c>
      <c r="F38" s="157">
        <v>1.8282361328601837E-2</v>
      </c>
      <c r="G38" s="9"/>
      <c r="H38" s="158">
        <v>43.847118377685547</v>
      </c>
      <c r="I38" s="158">
        <v>56.152885437011719</v>
      </c>
      <c r="J38" s="9"/>
      <c r="K38" s="157">
        <v>2.7871068567037582E-2</v>
      </c>
      <c r="L38" s="157"/>
      <c r="M38" s="158">
        <v>2.1700882911682129</v>
      </c>
      <c r="N38" s="158">
        <v>4.3985800743103027</v>
      </c>
      <c r="O38" s="158"/>
      <c r="P38" s="158">
        <v>2.8748393058776855</v>
      </c>
      <c r="Q38" s="158">
        <v>2.1542699337005615</v>
      </c>
      <c r="R38" s="158"/>
      <c r="S38" s="158">
        <v>3.0118162631988525</v>
      </c>
      <c r="T38" s="158">
        <v>1.7621957063674927</v>
      </c>
      <c r="U38" s="158">
        <v>0.63439470529556274</v>
      </c>
      <c r="V38" s="158">
        <v>2.7445039749145508</v>
      </c>
      <c r="W38" s="158">
        <v>4.2147831916809082</v>
      </c>
      <c r="X38" s="158">
        <v>3.0069005489349365</v>
      </c>
      <c r="Z38" s="152">
        <v>10</v>
      </c>
      <c r="AA38" s="152" t="s">
        <v>30</v>
      </c>
    </row>
    <row r="39" spans="1:27" s="8" customFormat="1">
      <c r="A39" s="9" t="s">
        <v>100</v>
      </c>
      <c r="B39" s="8" t="s">
        <v>101</v>
      </c>
      <c r="C39" s="8" t="s">
        <v>65</v>
      </c>
      <c r="D39" s="9" t="s">
        <v>102</v>
      </c>
      <c r="E39" s="9" t="s">
        <v>33</v>
      </c>
      <c r="F39" s="157">
        <v>1.6668926924467087E-2</v>
      </c>
      <c r="G39" s="9"/>
      <c r="H39" s="158">
        <v>55.207759857177734</v>
      </c>
      <c r="I39" s="158">
        <v>44.526588439941406</v>
      </c>
      <c r="J39" s="9"/>
      <c r="K39" s="157">
        <v>2.8400124981999397E-2</v>
      </c>
      <c r="L39" s="157"/>
      <c r="M39" s="158">
        <v>3.0693759918212891</v>
      </c>
      <c r="N39" s="158">
        <v>1.845481276512146</v>
      </c>
      <c r="O39" s="158"/>
      <c r="P39" s="158">
        <v>1.9743223190307617</v>
      </c>
      <c r="Q39" s="158">
        <v>5.4479336738586426</v>
      </c>
      <c r="R39" s="158"/>
      <c r="S39" s="158">
        <v>6.8214155733585358E-2</v>
      </c>
      <c r="T39" s="158">
        <v>1.8906309604644775</v>
      </c>
      <c r="U39" s="158">
        <v>3.2484612464904785</v>
      </c>
      <c r="V39" s="158"/>
      <c r="W39" s="158">
        <v>5.2002992630004883</v>
      </c>
      <c r="X39" s="158">
        <v>1.3497984409332275</v>
      </c>
      <c r="Z39" s="152">
        <v>9</v>
      </c>
      <c r="AA39" s="152" t="s">
        <v>103</v>
      </c>
    </row>
    <row r="40" spans="1:27" s="8" customFormat="1">
      <c r="A40" s="9" t="s">
        <v>88</v>
      </c>
      <c r="B40" s="8" t="s">
        <v>89</v>
      </c>
      <c r="C40" s="8" t="s">
        <v>55</v>
      </c>
      <c r="D40" s="9" t="s">
        <v>90</v>
      </c>
      <c r="E40" s="9" t="s">
        <v>91</v>
      </c>
      <c r="F40" s="157">
        <v>1.3394531793892384E-2</v>
      </c>
      <c r="G40" s="9"/>
      <c r="H40" s="158">
        <v>67.5106201171875</v>
      </c>
      <c r="I40" s="158">
        <v>32.489387512207031</v>
      </c>
      <c r="J40" s="9"/>
      <c r="K40" s="157">
        <v>3.0210649594664574E-2</v>
      </c>
      <c r="L40" s="157"/>
      <c r="M40" s="158">
        <v>2.408846378326416</v>
      </c>
      <c r="N40" s="158">
        <v>1.7341399192810059</v>
      </c>
      <c r="O40" s="158"/>
      <c r="P40" s="158">
        <v>2.7469525337219238</v>
      </c>
      <c r="Q40" s="158">
        <v>4.4222683906555176</v>
      </c>
      <c r="R40" s="158"/>
      <c r="S40" s="158">
        <v>1.6844758987426758</v>
      </c>
      <c r="T40" s="158">
        <v>4.0943522453308105</v>
      </c>
      <c r="U40" s="158">
        <v>3.1882860660552979</v>
      </c>
      <c r="V40" s="158">
        <v>2.6724426746368408</v>
      </c>
      <c r="W40" s="158">
        <v>4.140192985534668</v>
      </c>
      <c r="X40" s="158">
        <v>4.6628007888793945</v>
      </c>
      <c r="Z40" s="152">
        <v>10</v>
      </c>
      <c r="AA40" s="152" t="s">
        <v>30</v>
      </c>
    </row>
    <row r="41" spans="1:27" s="8" customFormat="1">
      <c r="A41" s="9" t="s">
        <v>116</v>
      </c>
      <c r="B41" s="8" t="s">
        <v>117</v>
      </c>
      <c r="C41" s="8" t="s">
        <v>27</v>
      </c>
      <c r="D41" s="9" t="s">
        <v>42</v>
      </c>
      <c r="E41" s="9" t="s">
        <v>81</v>
      </c>
      <c r="F41" s="157">
        <v>2.0959954708814621E-2</v>
      </c>
      <c r="G41" s="9"/>
      <c r="H41" s="158">
        <v>54.964202880859375</v>
      </c>
      <c r="I41" s="158">
        <v>45.035800933837891</v>
      </c>
      <c r="J41" s="9"/>
      <c r="K41" s="157">
        <v>3.5340573638677597E-2</v>
      </c>
      <c r="L41" s="157"/>
      <c r="M41" s="158">
        <v>0.13098855316638947</v>
      </c>
      <c r="N41" s="158">
        <v>5.0855956077575684</v>
      </c>
      <c r="O41" s="158"/>
      <c r="P41" s="158">
        <v>5.7137227058410645</v>
      </c>
      <c r="Q41" s="158">
        <v>4.1810379028320313</v>
      </c>
      <c r="R41" s="158"/>
      <c r="S41" s="158">
        <v>0.13325910270214081</v>
      </c>
      <c r="T41" s="158">
        <v>4.0691843032836914</v>
      </c>
      <c r="U41" s="158">
        <v>5.5036382675170898</v>
      </c>
      <c r="V41" s="158">
        <v>1.1775755882263184</v>
      </c>
      <c r="W41" s="158">
        <v>3.4269397258758545</v>
      </c>
      <c r="X41" s="158">
        <v>3.9684045314788818</v>
      </c>
      <c r="Z41" s="152">
        <v>10</v>
      </c>
      <c r="AA41" s="152" t="s">
        <v>30</v>
      </c>
    </row>
    <row r="42" spans="1:27" s="8" customFormat="1">
      <c r="A42" s="9" t="s">
        <v>127</v>
      </c>
      <c r="B42" s="8" t="s">
        <v>128</v>
      </c>
      <c r="C42" s="8" t="s">
        <v>65</v>
      </c>
      <c r="D42" s="9" t="s">
        <v>28</v>
      </c>
      <c r="E42" s="9" t="s">
        <v>91</v>
      </c>
      <c r="F42" s="157">
        <v>2.9003432020545006E-2</v>
      </c>
      <c r="G42" s="9"/>
      <c r="H42" s="158">
        <v>31.926748275756836</v>
      </c>
      <c r="I42" s="158">
        <v>68.073257446289063</v>
      </c>
      <c r="J42" s="9"/>
      <c r="K42" s="157">
        <v>3.6430288106203079E-2</v>
      </c>
      <c r="L42" s="157"/>
      <c r="M42" s="158">
        <v>2.4604651927947998</v>
      </c>
      <c r="N42" s="158">
        <v>1.6427054405212402</v>
      </c>
      <c r="O42" s="158"/>
      <c r="P42" s="158">
        <v>6.0332860946655273</v>
      </c>
      <c r="Q42" s="158"/>
      <c r="R42" s="158"/>
      <c r="S42" s="158">
        <v>0.61156171560287476</v>
      </c>
      <c r="T42" s="158">
        <v>4.7142801284790039</v>
      </c>
      <c r="U42" s="158">
        <v>2.0670740604400635</v>
      </c>
      <c r="V42" s="158">
        <v>1.8519395589828491</v>
      </c>
      <c r="W42" s="158">
        <v>6.5875587463378906</v>
      </c>
      <c r="X42" s="158">
        <v>1.2328730821609497</v>
      </c>
      <c r="Z42" s="152">
        <v>9</v>
      </c>
      <c r="AA42" s="152" t="s">
        <v>76</v>
      </c>
    </row>
    <row r="43" spans="1:27" s="8" customFormat="1">
      <c r="A43" s="9" t="s">
        <v>158</v>
      </c>
      <c r="B43" s="8" t="s">
        <v>159</v>
      </c>
      <c r="C43" s="8" t="s">
        <v>55</v>
      </c>
      <c r="D43" s="9" t="s">
        <v>28</v>
      </c>
      <c r="E43" s="9" t="s">
        <v>33</v>
      </c>
      <c r="F43" s="157">
        <v>3.3963754773139954E-2</v>
      </c>
      <c r="G43" s="9"/>
      <c r="H43" s="158">
        <v>75.02471923828125</v>
      </c>
      <c r="I43" s="158">
        <v>24.975282669067383</v>
      </c>
      <c r="J43" s="9"/>
      <c r="K43" s="157">
        <v>4.787936806678772E-2</v>
      </c>
      <c r="L43" s="157"/>
      <c r="M43" s="158">
        <v>4.3340592384338379</v>
      </c>
      <c r="N43" s="158">
        <v>1.199824333190918</v>
      </c>
      <c r="O43" s="158"/>
      <c r="P43" s="158">
        <v>7.6976470947265625</v>
      </c>
      <c r="Q43" s="158"/>
      <c r="R43" s="158"/>
      <c r="S43" s="158">
        <v>2.9048597812652588</v>
      </c>
      <c r="T43" s="158">
        <v>4.9741387367248535</v>
      </c>
      <c r="U43" s="158">
        <v>3.0778577327728271</v>
      </c>
      <c r="V43" s="158">
        <v>2.439349889755249</v>
      </c>
      <c r="W43" s="158">
        <v>6.1956634521484375</v>
      </c>
      <c r="X43" s="158">
        <v>3.8034603595733643</v>
      </c>
      <c r="Z43" s="152">
        <v>9</v>
      </c>
      <c r="AA43" s="152" t="s">
        <v>76</v>
      </c>
    </row>
    <row r="44" spans="1:27" s="159" customFormat="1">
      <c r="A44" s="9" t="s">
        <v>118</v>
      </c>
      <c r="B44" s="8" t="s">
        <v>119</v>
      </c>
      <c r="C44" s="8" t="s">
        <v>55</v>
      </c>
      <c r="D44" s="9" t="s">
        <v>28</v>
      </c>
      <c r="E44" s="9" t="s">
        <v>33</v>
      </c>
      <c r="F44" s="157">
        <v>2.6182357221841812E-2</v>
      </c>
      <c r="G44" s="9"/>
      <c r="H44" s="158">
        <v>60.966384887695313</v>
      </c>
      <c r="I44" s="158">
        <v>39.033615112304688</v>
      </c>
      <c r="J44" s="9"/>
      <c r="K44" s="157">
        <v>5.2227560430765152E-2</v>
      </c>
      <c r="L44" s="157"/>
      <c r="M44" s="158">
        <v>7.2759547233581543</v>
      </c>
      <c r="N44" s="158">
        <v>4.8015580177307129</v>
      </c>
      <c r="O44" s="158"/>
      <c r="P44" s="158">
        <v>3.9870936870574951</v>
      </c>
      <c r="Q44" s="158">
        <v>1.4797821044921875</v>
      </c>
      <c r="R44" s="158"/>
      <c r="S44" s="158">
        <v>4.2097897529602051</v>
      </c>
      <c r="T44" s="158">
        <v>8.3275232315063477</v>
      </c>
      <c r="U44" s="158">
        <v>3.5609676837921143</v>
      </c>
      <c r="V44" s="158">
        <v>9.7765378952026367</v>
      </c>
      <c r="W44" s="158">
        <v>10.81670093536377</v>
      </c>
      <c r="X44" s="158">
        <v>4.6849274635314941</v>
      </c>
      <c r="Y44" s="8"/>
      <c r="Z44" s="152">
        <v>10</v>
      </c>
      <c r="AA44" s="152" t="s">
        <v>30</v>
      </c>
    </row>
    <row r="45" spans="1:27" s="159" customFormat="1">
      <c r="A45" s="9" t="s">
        <v>136</v>
      </c>
      <c r="B45" s="8" t="s">
        <v>137</v>
      </c>
      <c r="C45" s="8" t="s">
        <v>55</v>
      </c>
      <c r="D45" s="9" t="s">
        <v>138</v>
      </c>
      <c r="E45" s="9" t="s">
        <v>33</v>
      </c>
      <c r="F45" s="157">
        <v>2.1491816267371178E-2</v>
      </c>
      <c r="G45" s="9"/>
      <c r="H45" s="158">
        <v>85.039054870605469</v>
      </c>
      <c r="I45" s="158">
        <v>14.960948944091797</v>
      </c>
      <c r="J45" s="9"/>
      <c r="K45" s="157">
        <v>5.3964581340551376E-2</v>
      </c>
      <c r="L45" s="157"/>
      <c r="M45" s="158">
        <v>5.6206698417663574</v>
      </c>
      <c r="N45" s="158">
        <v>0.59226018190383911</v>
      </c>
      <c r="O45" s="158"/>
      <c r="P45" s="158">
        <v>6.9094300270080566</v>
      </c>
      <c r="Q45" s="158"/>
      <c r="R45" s="158"/>
      <c r="S45" s="158">
        <v>1.2641972303390503</v>
      </c>
      <c r="T45" s="158">
        <v>11.616399765014648</v>
      </c>
      <c r="U45" s="158">
        <v>9.4918031692504883</v>
      </c>
      <c r="V45" s="158"/>
      <c r="W45" s="158">
        <v>6.5733661651611328</v>
      </c>
      <c r="X45" s="158">
        <v>1.9216262102127075</v>
      </c>
      <c r="Y45" s="8"/>
      <c r="Z45" s="152">
        <v>8</v>
      </c>
      <c r="AA45" s="152" t="s">
        <v>139</v>
      </c>
    </row>
    <row r="46" spans="1:27" s="159" customFormat="1">
      <c r="A46" s="9" t="s">
        <v>110</v>
      </c>
      <c r="B46" s="8" t="s">
        <v>111</v>
      </c>
      <c r="C46" s="8" t="s">
        <v>55</v>
      </c>
      <c r="D46" s="9" t="s">
        <v>42</v>
      </c>
      <c r="E46" s="9" t="s">
        <v>109</v>
      </c>
      <c r="F46" s="157">
        <v>2.2003108635544777E-2</v>
      </c>
      <c r="G46" s="9"/>
      <c r="H46" s="158">
        <v>74.644927978515625</v>
      </c>
      <c r="I46" s="158">
        <v>25.355073928833008</v>
      </c>
      <c r="J46" s="9"/>
      <c r="K46" s="157">
        <v>6.1494864523410797E-2</v>
      </c>
      <c r="L46" s="157"/>
      <c r="M46" s="158">
        <v>7.5932092666625977</v>
      </c>
      <c r="N46" s="158">
        <v>4.0177745819091797</v>
      </c>
      <c r="O46" s="158"/>
      <c r="P46" s="158">
        <v>4.7332534790039063</v>
      </c>
      <c r="Q46" s="158">
        <v>4.7185935974121094</v>
      </c>
      <c r="R46" s="158"/>
      <c r="S46" s="158">
        <v>4.9007244110107422</v>
      </c>
      <c r="T46" s="158">
        <v>8.806279182434082</v>
      </c>
      <c r="U46" s="158">
        <v>8.7855653762817383</v>
      </c>
      <c r="V46" s="158">
        <v>7.3873376846313477</v>
      </c>
      <c r="W46" s="158">
        <v>12.661798477172852</v>
      </c>
      <c r="X46" s="158">
        <v>4.9605650901794434</v>
      </c>
      <c r="Y46" s="8"/>
      <c r="Z46" s="152">
        <v>10</v>
      </c>
      <c r="AA46" s="152" t="s">
        <v>30</v>
      </c>
    </row>
    <row r="47" spans="1:27" s="159" customFormat="1">
      <c r="A47" s="9" t="s">
        <v>107</v>
      </c>
      <c r="B47" s="8" t="s">
        <v>108</v>
      </c>
      <c r="C47" s="8" t="s">
        <v>55</v>
      </c>
      <c r="D47" s="9" t="s">
        <v>28</v>
      </c>
      <c r="E47" s="9" t="s">
        <v>109</v>
      </c>
      <c r="F47" s="157">
        <v>2.3993508890271187E-2</v>
      </c>
      <c r="G47" s="9"/>
      <c r="H47" s="158">
        <v>71.276290893554688</v>
      </c>
      <c r="I47" s="158">
        <v>28.723711013793945</v>
      </c>
      <c r="J47" s="9"/>
      <c r="K47" s="157">
        <v>6.2885276973247528E-2</v>
      </c>
      <c r="L47" s="157"/>
      <c r="M47" s="158">
        <v>10.904300689697266</v>
      </c>
      <c r="N47" s="158">
        <v>2.9624564647674561</v>
      </c>
      <c r="O47" s="158"/>
      <c r="P47" s="158"/>
      <c r="Q47" s="158">
        <v>3.6911852359771729</v>
      </c>
      <c r="R47" s="158"/>
      <c r="S47" s="158">
        <v>5.1118521690368652</v>
      </c>
      <c r="T47" s="158">
        <v>11.569693565368652</v>
      </c>
      <c r="U47" s="158">
        <v>7.0557990074157715</v>
      </c>
      <c r="V47" s="158">
        <v>6.7039437294006348</v>
      </c>
      <c r="W47" s="158">
        <v>10.147218704223633</v>
      </c>
      <c r="X47" s="158">
        <v>8.8575992584228516</v>
      </c>
      <c r="Y47" s="8"/>
      <c r="Z47" s="152">
        <v>9</v>
      </c>
      <c r="AA47" s="152" t="s">
        <v>47</v>
      </c>
    </row>
    <row r="48" spans="1:27" s="159" customFormat="1">
      <c r="A48" s="9" t="s">
        <v>147</v>
      </c>
      <c r="B48" s="8" t="s">
        <v>148</v>
      </c>
      <c r="C48" s="8" t="s">
        <v>27</v>
      </c>
      <c r="D48" s="9" t="s">
        <v>42</v>
      </c>
      <c r="E48" s="9" t="s">
        <v>52</v>
      </c>
      <c r="F48" s="157">
        <v>5.38514144718647E-2</v>
      </c>
      <c r="G48" s="9"/>
      <c r="H48" s="158">
        <v>23.991371154785156</v>
      </c>
      <c r="I48" s="158">
        <v>76.008628845214844</v>
      </c>
      <c r="J48" s="9"/>
      <c r="K48" s="157">
        <v>6.4510941505432129E-2</v>
      </c>
      <c r="L48" s="157"/>
      <c r="M48" s="158">
        <v>0.34062382578849792</v>
      </c>
      <c r="N48" s="158">
        <v>7.8681511878967285</v>
      </c>
      <c r="O48" s="158"/>
      <c r="P48" s="158">
        <v>9.3617954254150391</v>
      </c>
      <c r="Q48" s="158">
        <v>10.178622245788574</v>
      </c>
      <c r="R48" s="158"/>
      <c r="S48" s="158">
        <v>0.77208709716796875</v>
      </c>
      <c r="T48" s="158">
        <v>1.5300590991973877</v>
      </c>
      <c r="U48" s="158">
        <v>8.8854970932006836</v>
      </c>
      <c r="V48" s="158">
        <v>9.7150154113769531</v>
      </c>
      <c r="W48" s="158">
        <v>9.6446495056152344</v>
      </c>
      <c r="X48" s="158">
        <v>2.3248209953308105</v>
      </c>
      <c r="Y48" s="8"/>
      <c r="Z48" s="152">
        <v>10</v>
      </c>
      <c r="AA48" s="152" t="s">
        <v>30</v>
      </c>
    </row>
    <row r="49" spans="1:27" s="8" customFormat="1">
      <c r="A49" s="9" t="s">
        <v>129</v>
      </c>
      <c r="B49" s="8" t="s">
        <v>130</v>
      </c>
      <c r="C49" s="8" t="s">
        <v>131</v>
      </c>
      <c r="D49" s="9" t="s">
        <v>132</v>
      </c>
      <c r="E49" s="9" t="s">
        <v>133</v>
      </c>
      <c r="F49" s="157">
        <v>3.5930737853050232E-2</v>
      </c>
      <c r="G49" s="9"/>
      <c r="H49" s="158">
        <v>58.948089599609375</v>
      </c>
      <c r="I49" s="158">
        <v>41.051918029785156</v>
      </c>
      <c r="J49" s="9"/>
      <c r="K49" s="157">
        <v>6.8125732243061066E-2</v>
      </c>
      <c r="L49" s="157"/>
      <c r="M49" s="158">
        <v>1.0540786981582642</v>
      </c>
      <c r="N49" s="158">
        <v>0.70519906282424927</v>
      </c>
      <c r="O49" s="158"/>
      <c r="P49" s="158">
        <v>14.127276420593262</v>
      </c>
      <c r="Q49" s="158">
        <v>7.7112393379211426</v>
      </c>
      <c r="R49" s="158"/>
      <c r="S49" s="158">
        <v>8.6461906433105469</v>
      </c>
      <c r="T49" s="158">
        <v>10.849848747253418</v>
      </c>
      <c r="U49" s="158">
        <v>8.0487442016601563</v>
      </c>
      <c r="V49" s="158">
        <v>5.3897004127502441</v>
      </c>
      <c r="W49" s="158">
        <v>12.553461074829102</v>
      </c>
      <c r="X49" s="158">
        <v>6.3450016975402832</v>
      </c>
      <c r="Z49" s="152">
        <v>10</v>
      </c>
      <c r="AA49" s="152" t="s">
        <v>30</v>
      </c>
    </row>
    <row r="50" spans="1:27" s="8" customFormat="1">
      <c r="A50" s="9" t="s">
        <v>165</v>
      </c>
      <c r="B50" s="8" t="s">
        <v>166</v>
      </c>
      <c r="C50" s="8" t="s">
        <v>65</v>
      </c>
      <c r="D50" s="9" t="s">
        <v>42</v>
      </c>
      <c r="E50" s="9" t="s">
        <v>58</v>
      </c>
      <c r="F50" s="157">
        <v>5.2127707749605179E-2</v>
      </c>
      <c r="G50" s="9"/>
      <c r="H50" s="158">
        <v>47.962604522705078</v>
      </c>
      <c r="I50" s="158">
        <v>52.037387847900391</v>
      </c>
      <c r="J50" s="9"/>
      <c r="K50" s="157">
        <v>6.8161405622959137E-2</v>
      </c>
      <c r="L50" s="157"/>
      <c r="M50" s="158">
        <v>4.0565214157104492</v>
      </c>
      <c r="N50" s="158"/>
      <c r="O50" s="158"/>
      <c r="P50" s="158">
        <v>10.170724868774414</v>
      </c>
      <c r="Q50" s="158"/>
      <c r="R50" s="158"/>
      <c r="S50" s="158">
        <v>5.2684268951416016</v>
      </c>
      <c r="T50" s="158">
        <v>6.8150172233581543</v>
      </c>
      <c r="U50" s="158">
        <v>2.812629222869873</v>
      </c>
      <c r="V50" s="158">
        <v>2.8719472885131836</v>
      </c>
      <c r="W50" s="158">
        <v>12.96699047088623</v>
      </c>
      <c r="X50" s="158">
        <v>6.5920324325561523</v>
      </c>
      <c r="Z50" s="152">
        <v>8</v>
      </c>
      <c r="AA50" s="152" t="s">
        <v>167</v>
      </c>
    </row>
    <row r="51" spans="1:27" s="8" customFormat="1">
      <c r="A51" s="9" t="s">
        <v>149</v>
      </c>
      <c r="B51" s="8" t="s">
        <v>150</v>
      </c>
      <c r="C51" s="8" t="s">
        <v>131</v>
      </c>
      <c r="D51" s="9" t="s">
        <v>28</v>
      </c>
      <c r="E51" s="9" t="s">
        <v>33</v>
      </c>
      <c r="F51" s="157">
        <v>6.6326849162578583E-2</v>
      </c>
      <c r="G51" s="9"/>
      <c r="H51" s="158">
        <v>26.354393005371094</v>
      </c>
      <c r="I51" s="158">
        <v>73.645606994628906</v>
      </c>
      <c r="J51" s="9"/>
      <c r="K51" s="157">
        <v>8.279399573802948E-2</v>
      </c>
      <c r="L51" s="157"/>
      <c r="M51" s="158">
        <v>4.7822275161743164</v>
      </c>
      <c r="N51" s="158">
        <v>3.0705862045288086</v>
      </c>
      <c r="O51" s="158"/>
      <c r="P51" s="158">
        <v>11.654720306396484</v>
      </c>
      <c r="Q51" s="158">
        <v>4.650609016418457</v>
      </c>
      <c r="R51" s="158"/>
      <c r="S51" s="158">
        <v>16.334356307983398</v>
      </c>
      <c r="T51" s="158">
        <v>13.351466178894043</v>
      </c>
      <c r="U51" s="158">
        <v>14.446303367614746</v>
      </c>
      <c r="V51" s="158">
        <v>4.5787644386291504</v>
      </c>
      <c r="W51" s="158">
        <v>19.22871208190918</v>
      </c>
      <c r="X51" s="158">
        <v>8.6151657104492188</v>
      </c>
      <c r="Z51" s="152">
        <v>10</v>
      </c>
      <c r="AA51" s="152" t="s">
        <v>30</v>
      </c>
    </row>
    <row r="52" spans="1:27" s="8" customFormat="1">
      <c r="A52" s="9" t="s">
        <v>154</v>
      </c>
      <c r="B52" s="8" t="s">
        <v>155</v>
      </c>
      <c r="C52" s="8" t="s">
        <v>38</v>
      </c>
      <c r="D52" s="9" t="s">
        <v>28</v>
      </c>
      <c r="E52" s="9" t="s">
        <v>46</v>
      </c>
      <c r="F52" s="157">
        <v>4.4771898537874222E-2</v>
      </c>
      <c r="G52" s="9"/>
      <c r="H52" s="158">
        <v>69.4031982421875</v>
      </c>
      <c r="I52" s="158">
        <v>30.5968017578125</v>
      </c>
      <c r="J52" s="9"/>
      <c r="K52" s="157">
        <v>8.3107918500900269E-2</v>
      </c>
      <c r="L52" s="157"/>
      <c r="M52" s="158">
        <v>7.6842837333679199</v>
      </c>
      <c r="N52" s="158">
        <v>17.519817352294922</v>
      </c>
      <c r="O52" s="158"/>
      <c r="P52" s="158">
        <v>10.519615173339844</v>
      </c>
      <c r="Q52" s="158">
        <v>5.9163899421691895</v>
      </c>
      <c r="R52" s="158"/>
      <c r="S52" s="158">
        <v>2.2014732360839844</v>
      </c>
      <c r="T52" s="158">
        <v>4.1681160926818848</v>
      </c>
      <c r="U52" s="158">
        <v>7.577031135559082</v>
      </c>
      <c r="V52" s="158">
        <v>6.422935962677002</v>
      </c>
      <c r="W52" s="158">
        <v>3.0141727924346924</v>
      </c>
      <c r="X52" s="158">
        <v>1.2902157306671143</v>
      </c>
      <c r="Z52" s="152">
        <v>10</v>
      </c>
      <c r="AA52" s="152" t="s">
        <v>30</v>
      </c>
    </row>
    <row r="53" spans="1:27" s="8" customFormat="1">
      <c r="A53" s="9" t="s">
        <v>171</v>
      </c>
      <c r="B53" s="8" t="s">
        <v>172</v>
      </c>
      <c r="C53" s="8" t="s">
        <v>65</v>
      </c>
      <c r="D53" s="9" t="s">
        <v>42</v>
      </c>
      <c r="E53" s="9" t="s">
        <v>52</v>
      </c>
      <c r="F53" s="157">
        <v>6.6371545195579529E-2</v>
      </c>
      <c r="G53" s="9"/>
      <c r="H53" s="158">
        <v>49.825138092041016</v>
      </c>
      <c r="I53" s="158">
        <v>50.174869537353516</v>
      </c>
      <c r="J53" s="9"/>
      <c r="K53" s="157">
        <v>9.3120090663433075E-2</v>
      </c>
      <c r="L53" s="157"/>
      <c r="M53" s="158">
        <v>4.1993956565856934</v>
      </c>
      <c r="N53" s="158">
        <v>3.8724129199981689</v>
      </c>
      <c r="O53" s="158"/>
      <c r="P53" s="158">
        <v>14.844252586364746</v>
      </c>
      <c r="Q53" s="158"/>
      <c r="R53" s="158"/>
      <c r="S53" s="158">
        <v>3.3974409103393555</v>
      </c>
      <c r="T53" s="158">
        <v>13.157552719116211</v>
      </c>
      <c r="U53" s="158">
        <v>10.330700874328613</v>
      </c>
      <c r="V53" s="158">
        <v>3.9994149208068848</v>
      </c>
      <c r="W53" s="158">
        <v>16.255777359008789</v>
      </c>
      <c r="X53" s="158">
        <v>7.1943259239196777</v>
      </c>
      <c r="Z53" s="152">
        <v>9</v>
      </c>
      <c r="AA53" s="152" t="s">
        <v>76</v>
      </c>
    </row>
    <row r="54" spans="1:27" s="8" customFormat="1">
      <c r="A54" s="9" t="s">
        <v>120</v>
      </c>
      <c r="B54" s="8" t="s">
        <v>121</v>
      </c>
      <c r="C54" s="8" t="s">
        <v>65</v>
      </c>
      <c r="D54" s="9" t="s">
        <v>28</v>
      </c>
      <c r="E54" s="9" t="s">
        <v>58</v>
      </c>
      <c r="F54" s="157">
        <v>4.0644127875566483E-2</v>
      </c>
      <c r="G54" s="9"/>
      <c r="H54" s="158">
        <v>63.335781097412109</v>
      </c>
      <c r="I54" s="158">
        <v>36.664218902587891</v>
      </c>
      <c r="J54" s="9"/>
      <c r="K54" s="157">
        <v>9.3301944434642792E-2</v>
      </c>
      <c r="L54" s="157"/>
      <c r="M54" s="158">
        <v>8.1555023193359375</v>
      </c>
      <c r="N54" s="158">
        <v>2.049156665802002</v>
      </c>
      <c r="O54" s="158"/>
      <c r="P54" s="158">
        <v>12.104500770568848</v>
      </c>
      <c r="Q54" s="158">
        <v>1.1011521816253662</v>
      </c>
      <c r="R54" s="158"/>
      <c r="S54" s="158">
        <v>16.905538558959961</v>
      </c>
      <c r="T54" s="158">
        <v>22.194292068481445</v>
      </c>
      <c r="U54" s="158">
        <v>17.03504753112793</v>
      </c>
      <c r="V54" s="158">
        <v>16.673315048217773</v>
      </c>
      <c r="W54" s="158">
        <v>21.896171569824219</v>
      </c>
      <c r="X54" s="158">
        <v>3.0082130432128906</v>
      </c>
      <c r="Z54" s="152">
        <v>10</v>
      </c>
      <c r="AA54" s="152" t="s">
        <v>30</v>
      </c>
    </row>
    <row r="55" spans="1:27" s="159" customFormat="1">
      <c r="A55" s="9" t="s">
        <v>184</v>
      </c>
      <c r="B55" s="8" t="s">
        <v>185</v>
      </c>
      <c r="C55" s="8" t="s">
        <v>131</v>
      </c>
      <c r="D55" s="9" t="s">
        <v>28</v>
      </c>
      <c r="E55" s="9" t="s">
        <v>33</v>
      </c>
      <c r="F55" s="157">
        <v>8.1452712416648865E-2</v>
      </c>
      <c r="G55" s="9"/>
      <c r="H55" s="158">
        <v>66.671928405761719</v>
      </c>
      <c r="I55" s="158">
        <v>33.328071594238281</v>
      </c>
      <c r="J55" s="9"/>
      <c r="K55" s="157">
        <v>0.11012870818376541</v>
      </c>
      <c r="L55" s="157"/>
      <c r="M55" s="158">
        <v>13.837029457092285</v>
      </c>
      <c r="N55" s="158">
        <v>5.4618172645568848</v>
      </c>
      <c r="O55" s="158"/>
      <c r="P55" s="158">
        <v>11.353253364562988</v>
      </c>
      <c r="Q55" s="158">
        <v>5.6474838256835938</v>
      </c>
      <c r="R55" s="158"/>
      <c r="S55" s="158">
        <v>20.121448516845703</v>
      </c>
      <c r="T55" s="158">
        <v>23.02454948425293</v>
      </c>
      <c r="U55" s="158">
        <v>11.602665901184082</v>
      </c>
      <c r="V55" s="158">
        <v>0.502876877784729</v>
      </c>
      <c r="W55" s="158">
        <v>19.40009880065918</v>
      </c>
      <c r="X55" s="158">
        <v>14.681291580200195</v>
      </c>
      <c r="Y55" s="8"/>
      <c r="Z55" s="152">
        <v>10</v>
      </c>
      <c r="AA55" s="152" t="s">
        <v>30</v>
      </c>
    </row>
    <row r="56" spans="1:27" s="159" customFormat="1">
      <c r="A56" s="9" t="s">
        <v>124</v>
      </c>
      <c r="B56" s="8" t="s">
        <v>125</v>
      </c>
      <c r="C56" s="8" t="s">
        <v>55</v>
      </c>
      <c r="D56" s="9" t="s">
        <v>126</v>
      </c>
      <c r="E56" s="9" t="s">
        <v>52</v>
      </c>
      <c r="F56" s="157">
        <v>4.3095197528600693E-2</v>
      </c>
      <c r="G56" s="9"/>
      <c r="H56" s="158">
        <v>68.566635131835938</v>
      </c>
      <c r="I56" s="158">
        <v>31.433368682861328</v>
      </c>
      <c r="J56" s="9"/>
      <c r="K56" s="157">
        <v>0.11289543658494949</v>
      </c>
      <c r="L56" s="157"/>
      <c r="M56" s="158">
        <v>9.518010139465332</v>
      </c>
      <c r="N56" s="158">
        <v>4.0613946914672852</v>
      </c>
      <c r="O56" s="158"/>
      <c r="P56" s="158">
        <v>10.776218414306641</v>
      </c>
      <c r="Q56" s="158">
        <v>4.0236630439758301</v>
      </c>
      <c r="R56" s="158"/>
      <c r="S56" s="158">
        <v>14.71065616607666</v>
      </c>
      <c r="T56" s="158">
        <v>24.327049255371094</v>
      </c>
      <c r="U56" s="158">
        <v>14.222817420959473</v>
      </c>
      <c r="V56" s="158">
        <v>24.220340728759766</v>
      </c>
      <c r="W56" s="158">
        <v>26.583135604858398</v>
      </c>
      <c r="X56" s="158">
        <v>14.009933471679688</v>
      </c>
      <c r="Y56" s="8"/>
      <c r="Z56" s="152">
        <v>10</v>
      </c>
      <c r="AA56" s="152" t="s">
        <v>30</v>
      </c>
    </row>
    <row r="57" spans="1:27" s="159" customFormat="1">
      <c r="A57" s="9" t="s">
        <v>151</v>
      </c>
      <c r="B57" s="8" t="s">
        <v>152</v>
      </c>
      <c r="C57" s="8" t="s">
        <v>55</v>
      </c>
      <c r="D57" s="9" t="s">
        <v>42</v>
      </c>
      <c r="E57" s="9" t="s">
        <v>39</v>
      </c>
      <c r="F57" s="157">
        <v>7.2425670921802521E-2</v>
      </c>
      <c r="G57" s="9"/>
      <c r="H57" s="158">
        <v>48.139541625976563</v>
      </c>
      <c r="I57" s="158">
        <v>51.860450744628906</v>
      </c>
      <c r="J57" s="9"/>
      <c r="K57" s="157">
        <v>0.119377501308918</v>
      </c>
      <c r="L57" s="157"/>
      <c r="M57" s="158">
        <v>11.426825523376465</v>
      </c>
      <c r="N57" s="158">
        <v>11.282803535461426</v>
      </c>
      <c r="O57" s="158"/>
      <c r="P57" s="158">
        <v>8.659637451171875</v>
      </c>
      <c r="Q57" s="158">
        <v>7.064089298248291</v>
      </c>
      <c r="R57" s="158"/>
      <c r="S57" s="158"/>
      <c r="T57" s="158">
        <v>18.445079803466797</v>
      </c>
      <c r="U57" s="158">
        <v>10.375419616699219</v>
      </c>
      <c r="V57" s="158">
        <v>17.640832901000977</v>
      </c>
      <c r="W57" s="158">
        <v>25.327693939208984</v>
      </c>
      <c r="X57" s="158">
        <v>11.19383430480957</v>
      </c>
      <c r="Y57" s="8"/>
      <c r="Z57" s="152">
        <v>9</v>
      </c>
      <c r="AA57" s="152" t="s">
        <v>153</v>
      </c>
    </row>
    <row r="58" spans="1:27" s="159" customFormat="1">
      <c r="A58" s="9" t="s">
        <v>112</v>
      </c>
      <c r="B58" s="8" t="s">
        <v>113</v>
      </c>
      <c r="C58" s="8" t="s">
        <v>38</v>
      </c>
      <c r="D58" s="9" t="s">
        <v>114</v>
      </c>
      <c r="E58" s="9" t="s">
        <v>115</v>
      </c>
      <c r="F58" s="157">
        <v>6.7393913865089417E-2</v>
      </c>
      <c r="G58" s="9"/>
      <c r="H58" s="158">
        <v>54.839481353759766</v>
      </c>
      <c r="I58" s="158">
        <v>45.160518646240234</v>
      </c>
      <c r="J58" s="9"/>
      <c r="K58" s="157">
        <v>0.13855892419815063</v>
      </c>
      <c r="L58" s="157"/>
      <c r="M58" s="158">
        <v>25.570941925048828</v>
      </c>
      <c r="N58" s="158">
        <v>13.156875610351563</v>
      </c>
      <c r="O58" s="158"/>
      <c r="P58" s="158">
        <v>11.753060340881348</v>
      </c>
      <c r="Q58" s="158">
        <v>2.7464179992675781</v>
      </c>
      <c r="R58" s="158"/>
      <c r="S58" s="158">
        <v>10.303532600402832</v>
      </c>
      <c r="T58" s="158">
        <v>17.577653884887695</v>
      </c>
      <c r="U58" s="158">
        <v>23.893936157226563</v>
      </c>
      <c r="V58" s="158">
        <v>17.759769439697266</v>
      </c>
      <c r="W58" s="158">
        <v>12.081169128417969</v>
      </c>
      <c r="X58" s="158">
        <v>8.108123779296875</v>
      </c>
      <c r="Y58" s="8"/>
      <c r="Z58" s="152">
        <v>10</v>
      </c>
      <c r="AA58" s="152" t="s">
        <v>30</v>
      </c>
    </row>
    <row r="59" spans="1:27" s="159" customFormat="1">
      <c r="A59" s="9" t="s">
        <v>134</v>
      </c>
      <c r="B59" s="8" t="s">
        <v>135</v>
      </c>
      <c r="C59" s="8" t="s">
        <v>55</v>
      </c>
      <c r="D59" s="9" t="s">
        <v>42</v>
      </c>
      <c r="E59" s="9" t="s">
        <v>39</v>
      </c>
      <c r="F59" s="157">
        <v>7.2400934994220734E-2</v>
      </c>
      <c r="G59" s="9"/>
      <c r="H59" s="158">
        <v>57.640575408935547</v>
      </c>
      <c r="I59" s="158">
        <v>42.359428405761719</v>
      </c>
      <c r="J59" s="9"/>
      <c r="K59" s="157">
        <v>0.1502496600151062</v>
      </c>
      <c r="L59" s="157"/>
      <c r="M59" s="158">
        <v>17.88865852355957</v>
      </c>
      <c r="N59" s="158">
        <v>16.591320037841797</v>
      </c>
      <c r="O59" s="158"/>
      <c r="P59" s="158">
        <v>7.5948724746704102</v>
      </c>
      <c r="Q59" s="158">
        <v>3.0092098712921143</v>
      </c>
      <c r="R59" s="158"/>
      <c r="S59" s="158">
        <v>20.291885375976563</v>
      </c>
      <c r="T59" s="158">
        <v>11.145991325378418</v>
      </c>
      <c r="U59" s="158">
        <v>27.056491851806641</v>
      </c>
      <c r="V59" s="158">
        <v>27.260280609130859</v>
      </c>
      <c r="W59" s="158">
        <v>32.484268188476563</v>
      </c>
      <c r="X59" s="158">
        <v>16.958297729492188</v>
      </c>
      <c r="Y59" s="8"/>
      <c r="Z59" s="152">
        <v>10</v>
      </c>
      <c r="AA59" s="152" t="s">
        <v>30</v>
      </c>
    </row>
    <row r="60" spans="1:27" s="159" customFormat="1">
      <c r="A60" s="9" t="s">
        <v>168</v>
      </c>
      <c r="B60" s="8" t="s">
        <v>169</v>
      </c>
      <c r="C60" s="8" t="s">
        <v>65</v>
      </c>
      <c r="D60" s="9" t="s">
        <v>28</v>
      </c>
      <c r="E60" s="9" t="s">
        <v>170</v>
      </c>
      <c r="F60" s="157">
        <v>0.12863990664482117</v>
      </c>
      <c r="G60" s="9"/>
      <c r="H60" s="158">
        <v>22.839504241943359</v>
      </c>
      <c r="I60" s="158">
        <v>77.160491943359375</v>
      </c>
      <c r="J60" s="9"/>
      <c r="K60" s="157">
        <v>0.15530070662498474</v>
      </c>
      <c r="L60" s="157"/>
      <c r="M60" s="158">
        <v>6.0794363021850586</v>
      </c>
      <c r="N60" s="158">
        <v>21.227846145629883</v>
      </c>
      <c r="O60" s="158"/>
      <c r="P60" s="158">
        <v>7.9697356224060059</v>
      </c>
      <c r="Q60" s="158">
        <v>8.0248947143554688</v>
      </c>
      <c r="R60" s="158"/>
      <c r="S60" s="158">
        <v>33.3233642578125</v>
      </c>
      <c r="T60" s="158">
        <v>23.699411392211914</v>
      </c>
      <c r="U60" s="158">
        <v>9.9054594039916992</v>
      </c>
      <c r="V60" s="158">
        <v>11.739441871643066</v>
      </c>
      <c r="W60" s="158">
        <v>35.691913604736328</v>
      </c>
      <c r="X60" s="158">
        <v>35.275955200195313</v>
      </c>
      <c r="Y60" s="8"/>
      <c r="Z60" s="152">
        <v>10</v>
      </c>
      <c r="AA60" s="152" t="s">
        <v>30</v>
      </c>
    </row>
    <row r="61" spans="1:27" s="8" customFormat="1">
      <c r="A61" s="9" t="s">
        <v>142</v>
      </c>
      <c r="B61" s="8" t="s">
        <v>143</v>
      </c>
      <c r="C61" s="8" t="s">
        <v>94</v>
      </c>
      <c r="D61" s="9" t="s">
        <v>28</v>
      </c>
      <c r="E61" s="9" t="s">
        <v>109</v>
      </c>
      <c r="F61" s="157">
        <v>0.11927829682826996</v>
      </c>
      <c r="G61" s="9"/>
      <c r="H61" s="158">
        <v>28.263410568237305</v>
      </c>
      <c r="I61" s="158">
        <v>71.736587524414063</v>
      </c>
      <c r="J61" s="9"/>
      <c r="K61" s="157">
        <v>0.15890954434871674</v>
      </c>
      <c r="L61" s="157"/>
      <c r="M61" s="158">
        <v>28.155296325683594</v>
      </c>
      <c r="N61" s="158">
        <v>9.8701629638671875</v>
      </c>
      <c r="O61" s="158"/>
      <c r="P61" s="158">
        <v>14.223739624023438</v>
      </c>
      <c r="Q61" s="158">
        <v>5.4774012565612793</v>
      </c>
      <c r="R61" s="158"/>
      <c r="S61" s="158">
        <v>23.859037399291992</v>
      </c>
      <c r="T61" s="158">
        <v>22.613903045654297</v>
      </c>
      <c r="U61" s="158">
        <v>3.5613105297088623</v>
      </c>
      <c r="V61" s="158">
        <v>11.659865379333496</v>
      </c>
      <c r="W61" s="158">
        <v>30.556180953979492</v>
      </c>
      <c r="X61" s="158">
        <v>20.607095718383789</v>
      </c>
      <c r="Z61" s="152">
        <v>10</v>
      </c>
      <c r="AA61" s="152" t="s">
        <v>30</v>
      </c>
    </row>
    <row r="62" spans="1:27" s="159" customFormat="1">
      <c r="A62" s="9" t="s">
        <v>179</v>
      </c>
      <c r="B62" s="8" t="s">
        <v>180</v>
      </c>
      <c r="C62" s="8" t="s">
        <v>55</v>
      </c>
      <c r="D62" s="9" t="s">
        <v>42</v>
      </c>
      <c r="E62" s="9" t="s">
        <v>133</v>
      </c>
      <c r="F62" s="157">
        <v>0.11307415366172791</v>
      </c>
      <c r="G62" s="9"/>
      <c r="H62" s="158">
        <v>42.260826110839844</v>
      </c>
      <c r="I62" s="158">
        <v>57.739181518554688</v>
      </c>
      <c r="J62" s="9"/>
      <c r="K62" s="157">
        <v>0.16099357604980469</v>
      </c>
      <c r="L62" s="157"/>
      <c r="M62" s="158">
        <v>16.656932830810547</v>
      </c>
      <c r="N62" s="158">
        <v>16.115028381347656</v>
      </c>
      <c r="O62" s="158"/>
      <c r="P62" s="158">
        <v>13.691141128540039</v>
      </c>
      <c r="Q62" s="158">
        <v>11.171746253967285</v>
      </c>
      <c r="R62" s="158"/>
      <c r="S62" s="158">
        <v>14.258853912353516</v>
      </c>
      <c r="T62" s="158">
        <v>13.548464775085449</v>
      </c>
      <c r="U62" s="158">
        <v>13.494563102722168</v>
      </c>
      <c r="V62" s="158">
        <v>26.570066452026367</v>
      </c>
      <c r="W62" s="158">
        <v>34.576183319091797</v>
      </c>
      <c r="X62" s="158">
        <v>14.435773849487305</v>
      </c>
      <c r="Y62" s="8"/>
      <c r="Z62" s="152">
        <v>10</v>
      </c>
      <c r="AA62" s="152" t="s">
        <v>30</v>
      </c>
    </row>
    <row r="63" spans="1:27" s="159" customFormat="1">
      <c r="A63" s="9" t="s">
        <v>173</v>
      </c>
      <c r="B63" s="8" t="s">
        <v>174</v>
      </c>
      <c r="C63" s="8" t="s">
        <v>65</v>
      </c>
      <c r="D63" s="9" t="s">
        <v>42</v>
      </c>
      <c r="E63" s="9" t="s">
        <v>43</v>
      </c>
      <c r="F63" s="157">
        <v>0.13416701555252075</v>
      </c>
      <c r="G63" s="9"/>
      <c r="H63" s="158">
        <v>26.463726043701172</v>
      </c>
      <c r="I63" s="158">
        <v>73.536277770996094</v>
      </c>
      <c r="J63" s="9"/>
      <c r="K63" s="157">
        <v>0.16799472272396088</v>
      </c>
      <c r="L63" s="157"/>
      <c r="M63" s="158">
        <v>15.412920951843262</v>
      </c>
      <c r="N63" s="158">
        <v>10.18861198425293</v>
      </c>
      <c r="O63" s="158"/>
      <c r="P63" s="158">
        <v>14.427030563354492</v>
      </c>
      <c r="Q63" s="158">
        <v>16.756284713745117</v>
      </c>
      <c r="R63" s="158"/>
      <c r="S63" s="158">
        <v>28.178443908691406</v>
      </c>
      <c r="T63" s="158">
        <v>28.100460052490234</v>
      </c>
      <c r="U63" s="158">
        <v>14.412546157836914</v>
      </c>
      <c r="V63" s="158">
        <v>6.3155174255371094</v>
      </c>
      <c r="W63" s="158">
        <v>36.909034729003906</v>
      </c>
      <c r="X63" s="158">
        <v>18.119970321655273</v>
      </c>
      <c r="Y63" s="8"/>
      <c r="Z63" s="152">
        <v>10</v>
      </c>
      <c r="AA63" s="152" t="s">
        <v>30</v>
      </c>
    </row>
    <row r="64" spans="1:27" s="159" customFormat="1">
      <c r="A64" s="9" t="s">
        <v>156</v>
      </c>
      <c r="B64" s="8" t="s">
        <v>157</v>
      </c>
      <c r="C64" s="8" t="s">
        <v>65</v>
      </c>
      <c r="D64" s="9" t="s">
        <v>42</v>
      </c>
      <c r="E64" s="9" t="s">
        <v>33</v>
      </c>
      <c r="F64" s="157">
        <v>0.14637085795402527</v>
      </c>
      <c r="G64" s="9"/>
      <c r="H64" s="158">
        <v>16.29875373840332</v>
      </c>
      <c r="I64" s="158">
        <v>83.701248168945313</v>
      </c>
      <c r="J64" s="9"/>
      <c r="K64" s="157">
        <v>0.16939963400363922</v>
      </c>
      <c r="L64" s="157"/>
      <c r="M64" s="158">
        <v>15.790213584899902</v>
      </c>
      <c r="N64" s="158">
        <v>11.791179656982422</v>
      </c>
      <c r="O64" s="158"/>
      <c r="P64" s="158">
        <v>11.37480354309082</v>
      </c>
      <c r="Q64" s="158">
        <v>18.465835571289063</v>
      </c>
      <c r="R64" s="158"/>
      <c r="S64" s="158">
        <v>28.338966369628906</v>
      </c>
      <c r="T64" s="158">
        <v>32.236228942871094</v>
      </c>
      <c r="U64" s="158">
        <v>22.856111526489258</v>
      </c>
      <c r="V64" s="158">
        <v>4.2045321464538574</v>
      </c>
      <c r="W64" s="158">
        <v>37.439384460449219</v>
      </c>
      <c r="X64" s="158">
        <v>7.578026294708252</v>
      </c>
      <c r="Y64" s="8"/>
      <c r="Z64" s="152">
        <v>10</v>
      </c>
      <c r="AA64" s="152" t="s">
        <v>30</v>
      </c>
    </row>
    <row r="65" spans="1:27" s="159" customFormat="1">
      <c r="A65" s="9" t="s">
        <v>175</v>
      </c>
      <c r="B65" s="8" t="s">
        <v>176</v>
      </c>
      <c r="C65" s="8" t="s">
        <v>131</v>
      </c>
      <c r="D65" s="9" t="s">
        <v>42</v>
      </c>
      <c r="E65" s="9" t="s">
        <v>33</v>
      </c>
      <c r="F65" s="157">
        <v>0.14019426703453064</v>
      </c>
      <c r="G65" s="9"/>
      <c r="H65" s="158">
        <v>28.739994049072266</v>
      </c>
      <c r="I65" s="158">
        <v>71.260002136230469</v>
      </c>
      <c r="J65" s="9"/>
      <c r="K65" s="157">
        <v>0.17911933362483978</v>
      </c>
      <c r="L65" s="157"/>
      <c r="M65" s="158">
        <v>7.9613609313964844</v>
      </c>
      <c r="N65" s="158">
        <v>7.3291926383972168</v>
      </c>
      <c r="O65" s="158"/>
      <c r="P65" s="158">
        <v>15.332576751708984</v>
      </c>
      <c r="Q65" s="158">
        <v>15.712549209594727</v>
      </c>
      <c r="R65" s="158"/>
      <c r="S65" s="158">
        <v>39.2982177734375</v>
      </c>
      <c r="T65" s="158">
        <v>25.972816467285156</v>
      </c>
      <c r="U65" s="158">
        <v>24.932319641113281</v>
      </c>
      <c r="V65" s="158">
        <v>28.004196166992188</v>
      </c>
      <c r="W65" s="158">
        <v>39.067977905273438</v>
      </c>
      <c r="X65" s="158">
        <v>26.132234573364258</v>
      </c>
      <c r="Y65" s="8"/>
      <c r="Z65" s="152">
        <v>10</v>
      </c>
      <c r="AA65" s="152" t="s">
        <v>30</v>
      </c>
    </row>
    <row r="66" spans="1:27" s="159" customFormat="1">
      <c r="A66" s="9" t="s">
        <v>144</v>
      </c>
      <c r="B66" s="8" t="s">
        <v>145</v>
      </c>
      <c r="C66" s="8" t="s">
        <v>55</v>
      </c>
      <c r="D66" s="9" t="s">
        <v>42</v>
      </c>
      <c r="E66" s="9" t="s">
        <v>146</v>
      </c>
      <c r="F66" s="157">
        <v>8.9344792068004608E-2</v>
      </c>
      <c r="G66" s="9"/>
      <c r="H66" s="158">
        <v>59.111553192138672</v>
      </c>
      <c r="I66" s="158">
        <v>40.888446807861328</v>
      </c>
      <c r="J66" s="9"/>
      <c r="K66" s="157">
        <v>0.1907578706741333</v>
      </c>
      <c r="L66" s="157"/>
      <c r="M66" s="158">
        <v>14.301398277282715</v>
      </c>
      <c r="N66" s="158">
        <v>7.6104001998901367</v>
      </c>
      <c r="O66" s="158"/>
      <c r="P66" s="158">
        <v>24.578517913818359</v>
      </c>
      <c r="Q66" s="158">
        <v>4.7429451942443848</v>
      </c>
      <c r="R66" s="158"/>
      <c r="S66" s="158">
        <v>29.283407211303711</v>
      </c>
      <c r="T66" s="158">
        <v>42.262683868408203</v>
      </c>
      <c r="U66" s="158">
        <v>18.124528884887695</v>
      </c>
      <c r="V66" s="158">
        <v>35.390594482421875</v>
      </c>
      <c r="W66" s="158">
        <v>40.711677551269531</v>
      </c>
      <c r="X66" s="158">
        <v>23.891498565673828</v>
      </c>
      <c r="Y66" s="8"/>
      <c r="Z66" s="152">
        <v>10</v>
      </c>
      <c r="AA66" s="152" t="s">
        <v>30</v>
      </c>
    </row>
    <row r="67" spans="1:27" s="8" customFormat="1">
      <c r="A67" s="9" t="s">
        <v>163</v>
      </c>
      <c r="B67" s="8" t="s">
        <v>164</v>
      </c>
      <c r="C67" s="8" t="s">
        <v>131</v>
      </c>
      <c r="D67" s="9" t="s">
        <v>42</v>
      </c>
      <c r="E67" s="9" t="s">
        <v>29</v>
      </c>
      <c r="F67" s="157">
        <v>0.15199281275272369</v>
      </c>
      <c r="G67" s="9"/>
      <c r="H67" s="158">
        <v>29.984745025634766</v>
      </c>
      <c r="I67" s="158">
        <v>70.0152587890625</v>
      </c>
      <c r="J67" s="9"/>
      <c r="K67" s="157">
        <v>0.20236819982528687</v>
      </c>
      <c r="L67" s="157"/>
      <c r="M67" s="158">
        <v>3.6013708114624023</v>
      </c>
      <c r="N67" s="158">
        <v>7.861696720123291</v>
      </c>
      <c r="O67" s="158"/>
      <c r="P67" s="158">
        <v>18.912225723266602</v>
      </c>
      <c r="Q67" s="158">
        <v>19.821050643920898</v>
      </c>
      <c r="R67" s="158"/>
      <c r="S67" s="158">
        <v>45.346641540527344</v>
      </c>
      <c r="T67" s="158">
        <v>36.511322021484375</v>
      </c>
      <c r="U67" s="158">
        <v>34.007038116455078</v>
      </c>
      <c r="V67" s="158">
        <v>26.292058944702148</v>
      </c>
      <c r="W67" s="158">
        <v>46.091320037841797</v>
      </c>
      <c r="X67" s="158">
        <v>25.425359725952148</v>
      </c>
      <c r="Z67" s="152">
        <v>10</v>
      </c>
      <c r="AA67" s="152" t="s">
        <v>30</v>
      </c>
    </row>
    <row r="68" spans="1:27" s="8" customFormat="1">
      <c r="A68" s="9" t="s">
        <v>177</v>
      </c>
      <c r="B68" s="8" t="s">
        <v>178</v>
      </c>
      <c r="C68" s="8" t="s">
        <v>131</v>
      </c>
      <c r="D68" s="9" t="s">
        <v>42</v>
      </c>
      <c r="E68" s="9" t="s">
        <v>52</v>
      </c>
      <c r="F68" s="157">
        <v>7.0148691534996033E-2</v>
      </c>
      <c r="G68" s="9"/>
      <c r="H68" s="158">
        <v>84.340782165527344</v>
      </c>
      <c r="I68" s="158">
        <v>15.659225463867188</v>
      </c>
      <c r="J68" s="9"/>
      <c r="K68" s="157">
        <v>0.2087206244468689</v>
      </c>
      <c r="L68" s="157"/>
      <c r="M68" s="158">
        <v>12.913129806518555</v>
      </c>
      <c r="N68" s="158">
        <v>5.8322553634643555</v>
      </c>
      <c r="O68" s="158"/>
      <c r="P68" s="158">
        <v>25.178871154785156</v>
      </c>
      <c r="Q68" s="158">
        <v>11.785035133361816</v>
      </c>
      <c r="R68" s="158"/>
      <c r="S68" s="158">
        <v>34.895774841308594</v>
      </c>
      <c r="T68" s="158">
        <v>45.522506713867188</v>
      </c>
      <c r="U68" s="158">
        <v>28.040016174316406</v>
      </c>
      <c r="V68" s="158">
        <v>32.149772644042969</v>
      </c>
      <c r="W68" s="158">
        <v>39.021457672119141</v>
      </c>
      <c r="X68" s="158">
        <v>28.939729690551758</v>
      </c>
      <c r="Z68" s="152">
        <v>10</v>
      </c>
      <c r="AA68" s="152" t="s">
        <v>30</v>
      </c>
    </row>
    <row r="69" spans="1:27" s="8" customFormat="1">
      <c r="A69" s="9" t="s">
        <v>194</v>
      </c>
      <c r="B69" s="8" t="s">
        <v>195</v>
      </c>
      <c r="C69" s="8" t="s">
        <v>131</v>
      </c>
      <c r="D69" s="9" t="s">
        <v>196</v>
      </c>
      <c r="E69" s="9" t="s">
        <v>52</v>
      </c>
      <c r="F69" s="157">
        <v>0.1727389395236969</v>
      </c>
      <c r="G69" s="9"/>
      <c r="H69" s="158">
        <v>31.231611251831055</v>
      </c>
      <c r="I69" s="158">
        <v>68.768386840820313</v>
      </c>
      <c r="J69" s="9"/>
      <c r="K69" s="157">
        <v>0.2131517082452774</v>
      </c>
      <c r="L69" s="157"/>
      <c r="M69" s="158">
        <v>18.705076217651367</v>
      </c>
      <c r="N69" s="158">
        <v>18.314746856689453</v>
      </c>
      <c r="O69" s="158"/>
      <c r="P69" s="158">
        <v>15.144513130187988</v>
      </c>
      <c r="Q69" s="158">
        <v>16.171901702880859</v>
      </c>
      <c r="R69" s="158"/>
      <c r="S69" s="158">
        <v>26.316389083862305</v>
      </c>
      <c r="T69" s="158">
        <v>37.066799163818359</v>
      </c>
      <c r="U69" s="158">
        <v>21.583534240722656</v>
      </c>
      <c r="V69" s="158">
        <v>22.806028366088867</v>
      </c>
      <c r="W69" s="158">
        <v>43.411151885986328</v>
      </c>
      <c r="X69" s="158">
        <v>27.480474472045898</v>
      </c>
      <c r="Z69" s="152">
        <v>10</v>
      </c>
      <c r="AA69" s="152" t="s">
        <v>30</v>
      </c>
    </row>
    <row r="70" spans="1:27" s="8" customFormat="1">
      <c r="A70" s="9" t="s">
        <v>160</v>
      </c>
      <c r="B70" s="8" t="s">
        <v>161</v>
      </c>
      <c r="C70" s="8" t="s">
        <v>65</v>
      </c>
      <c r="D70" s="9" t="s">
        <v>162</v>
      </c>
      <c r="E70" s="9" t="s">
        <v>39</v>
      </c>
      <c r="F70" s="157">
        <v>0.17378099262714386</v>
      </c>
      <c r="G70" s="9"/>
      <c r="H70" s="158">
        <v>25.618368148803711</v>
      </c>
      <c r="I70" s="158">
        <v>74.381629943847656</v>
      </c>
      <c r="J70" s="9"/>
      <c r="K70" s="157">
        <v>0.22254997491836548</v>
      </c>
      <c r="L70" s="157"/>
      <c r="M70" s="158">
        <v>21.408916473388672</v>
      </c>
      <c r="N70" s="158">
        <v>20.363920211791992</v>
      </c>
      <c r="O70" s="158"/>
      <c r="P70" s="158">
        <v>24.933008193969727</v>
      </c>
      <c r="Q70" s="158">
        <v>15.354196548461914</v>
      </c>
      <c r="R70" s="158"/>
      <c r="S70" s="158">
        <v>26.160102844238281</v>
      </c>
      <c r="T70" s="158">
        <v>36.191154479980469</v>
      </c>
      <c r="U70" s="158">
        <v>21.271963119506836</v>
      </c>
      <c r="V70" s="158">
        <v>9.3040628433227539</v>
      </c>
      <c r="W70" s="158">
        <v>43.322399139404297</v>
      </c>
      <c r="X70" s="158">
        <v>18.160150527954102</v>
      </c>
      <c r="Z70" s="152">
        <v>10</v>
      </c>
      <c r="AA70" s="152" t="s">
        <v>30</v>
      </c>
    </row>
    <row r="71" spans="1:27" s="8" customFormat="1">
      <c r="A71" s="9" t="s">
        <v>205</v>
      </c>
      <c r="B71" s="8" t="s">
        <v>206</v>
      </c>
      <c r="C71" s="8" t="s">
        <v>94</v>
      </c>
      <c r="D71" s="9" t="s">
        <v>42</v>
      </c>
      <c r="E71" s="9" t="s">
        <v>33</v>
      </c>
      <c r="F71" s="157">
        <v>0.19575867056846619</v>
      </c>
      <c r="G71" s="9"/>
      <c r="H71" s="158">
        <v>27.006397247314453</v>
      </c>
      <c r="I71" s="158">
        <v>72.993598937988281</v>
      </c>
      <c r="J71" s="9"/>
      <c r="K71" s="157">
        <v>0.23100408911705017</v>
      </c>
      <c r="L71" s="157"/>
      <c r="M71" s="158">
        <v>17.977258682250977</v>
      </c>
      <c r="N71" s="158">
        <v>10.447112083435059</v>
      </c>
      <c r="O71" s="158"/>
      <c r="P71" s="158">
        <v>17.090085983276367</v>
      </c>
      <c r="Q71" s="158">
        <v>27.079851150512695</v>
      </c>
      <c r="R71" s="158"/>
      <c r="S71" s="158">
        <v>32.704010009765625</v>
      </c>
      <c r="T71" s="158">
        <v>33.962326049804688</v>
      </c>
      <c r="U71" s="158">
        <v>5.0671706199645996</v>
      </c>
      <c r="V71" s="158">
        <v>46.087417602539063</v>
      </c>
      <c r="W71" s="158">
        <v>47.693752288818359</v>
      </c>
      <c r="X71" s="158">
        <v>32.509784698486328</v>
      </c>
      <c r="Z71" s="152">
        <v>10</v>
      </c>
      <c r="AA71" s="152" t="s">
        <v>30</v>
      </c>
    </row>
    <row r="72" spans="1:27" s="159" customFormat="1">
      <c r="A72" s="9" t="s">
        <v>235</v>
      </c>
      <c r="B72" s="8" t="s">
        <v>236</v>
      </c>
      <c r="C72" s="8" t="s">
        <v>94</v>
      </c>
      <c r="D72" s="9" t="s">
        <v>42</v>
      </c>
      <c r="E72" s="9">
        <v>2016</v>
      </c>
      <c r="F72" s="157">
        <v>0.17487</v>
      </c>
      <c r="G72" s="9"/>
      <c r="H72" s="158">
        <v>59.49203</v>
      </c>
      <c r="I72" s="158">
        <v>40.50797</v>
      </c>
      <c r="J72" s="9"/>
      <c r="K72" s="157">
        <v>0.23444100000000001</v>
      </c>
      <c r="L72" s="157"/>
      <c r="M72" s="158">
        <v>20.896270000000001</v>
      </c>
      <c r="N72" s="158">
        <v>7.189476</v>
      </c>
      <c r="O72" s="158"/>
      <c r="P72" s="158">
        <v>19.230630000000001</v>
      </c>
      <c r="Q72" s="158">
        <v>39.422609999999999</v>
      </c>
      <c r="R72" s="158"/>
      <c r="S72" s="158">
        <v>11.762930000000001</v>
      </c>
      <c r="T72" s="158">
        <v>26.863659999999999</v>
      </c>
      <c r="U72" s="158">
        <v>4.6595019999999998</v>
      </c>
      <c r="V72" s="158">
        <v>47.933700000000002</v>
      </c>
      <c r="W72" s="158">
        <v>49.87715</v>
      </c>
      <c r="X72" s="158">
        <v>20.679970000000001</v>
      </c>
      <c r="Y72" s="8"/>
      <c r="Z72" s="152">
        <v>10</v>
      </c>
      <c r="AA72" s="152" t="s">
        <v>30</v>
      </c>
    </row>
    <row r="73" spans="1:27" s="8" customFormat="1">
      <c r="A73" s="9" t="s">
        <v>186</v>
      </c>
      <c r="B73" s="8" t="s">
        <v>187</v>
      </c>
      <c r="C73" s="8" t="s">
        <v>131</v>
      </c>
      <c r="D73" s="9" t="s">
        <v>42</v>
      </c>
      <c r="E73" s="9" t="s">
        <v>33</v>
      </c>
      <c r="F73" s="157">
        <v>0.15568159520626068</v>
      </c>
      <c r="G73" s="9"/>
      <c r="H73" s="158">
        <v>49.534561157226563</v>
      </c>
      <c r="I73" s="158">
        <v>50.465435028076172</v>
      </c>
      <c r="J73" s="9"/>
      <c r="K73" s="157">
        <v>0.23452866077423096</v>
      </c>
      <c r="L73" s="157"/>
      <c r="M73" s="158">
        <v>17.442678451538086</v>
      </c>
      <c r="N73" s="158">
        <v>15.985974311828613</v>
      </c>
      <c r="O73" s="158"/>
      <c r="P73" s="158">
        <v>26.708799362182617</v>
      </c>
      <c r="Q73" s="158">
        <v>21.519908905029297</v>
      </c>
      <c r="R73" s="158"/>
      <c r="S73" s="158">
        <v>29.730901718139648</v>
      </c>
      <c r="T73" s="158">
        <v>46.622890472412109</v>
      </c>
      <c r="U73" s="158">
        <v>27.509931564331055</v>
      </c>
      <c r="V73" s="158">
        <v>8.6866827011108398</v>
      </c>
      <c r="W73" s="158">
        <v>48.941215515136719</v>
      </c>
      <c r="X73" s="158">
        <v>15.687894821166992</v>
      </c>
      <c r="Z73" s="152">
        <v>10</v>
      </c>
      <c r="AA73" s="152" t="s">
        <v>30</v>
      </c>
    </row>
    <row r="74" spans="1:27" s="159" customFormat="1">
      <c r="A74" s="9" t="s">
        <v>188</v>
      </c>
      <c r="B74" s="8" t="s">
        <v>189</v>
      </c>
      <c r="C74" s="8" t="s">
        <v>131</v>
      </c>
      <c r="D74" s="9" t="s">
        <v>42</v>
      </c>
      <c r="E74" s="9" t="s">
        <v>33</v>
      </c>
      <c r="F74" s="157">
        <v>0.18741819262504578</v>
      </c>
      <c r="G74" s="9"/>
      <c r="H74" s="158">
        <v>33.802734375</v>
      </c>
      <c r="I74" s="158">
        <v>66.197273254394531</v>
      </c>
      <c r="J74" s="9"/>
      <c r="K74" s="157">
        <v>0.24456295371055603</v>
      </c>
      <c r="L74" s="157"/>
      <c r="M74" s="158">
        <v>7.9799079895019531</v>
      </c>
      <c r="N74" s="158">
        <v>6.542910099029541</v>
      </c>
      <c r="O74" s="158"/>
      <c r="P74" s="158">
        <v>25.348381042480469</v>
      </c>
      <c r="Q74" s="158">
        <v>21.724225997924805</v>
      </c>
      <c r="R74" s="158"/>
      <c r="S74" s="158">
        <v>50.589637756347656</v>
      </c>
      <c r="T74" s="158">
        <v>45.026592254638672</v>
      </c>
      <c r="U74" s="158">
        <v>39.044979095458984</v>
      </c>
      <c r="V74" s="158">
        <v>44.562019348144531</v>
      </c>
      <c r="W74" s="158">
        <v>51.34320068359375</v>
      </c>
      <c r="X74" s="158">
        <v>24.860624313354492</v>
      </c>
      <c r="Y74" s="8"/>
      <c r="Z74" s="152">
        <v>10</v>
      </c>
      <c r="AA74" s="152" t="s">
        <v>30</v>
      </c>
    </row>
    <row r="75" spans="1:27" s="159" customFormat="1">
      <c r="A75" s="9" t="s">
        <v>181</v>
      </c>
      <c r="B75" s="8" t="s">
        <v>182</v>
      </c>
      <c r="C75" s="8" t="s">
        <v>94</v>
      </c>
      <c r="D75" s="9" t="s">
        <v>183</v>
      </c>
      <c r="E75" s="9" t="s">
        <v>39</v>
      </c>
      <c r="F75" s="157">
        <v>0.19109909236431122</v>
      </c>
      <c r="G75" s="9"/>
      <c r="H75" s="158">
        <v>31.549703598022461</v>
      </c>
      <c r="I75" s="158">
        <v>68.450302124023438</v>
      </c>
      <c r="J75" s="9"/>
      <c r="K75" s="157">
        <v>0.24958159029483795</v>
      </c>
      <c r="L75" s="157"/>
      <c r="M75" s="158">
        <v>12.122161865234375</v>
      </c>
      <c r="N75" s="158">
        <v>6.9250092506408691</v>
      </c>
      <c r="O75" s="158"/>
      <c r="P75" s="158">
        <v>19.168739318847656</v>
      </c>
      <c r="Q75" s="158">
        <v>45.746795654296875</v>
      </c>
      <c r="R75" s="158"/>
      <c r="S75" s="158">
        <v>19.902700424194336</v>
      </c>
      <c r="T75" s="158">
        <v>49.749374389648438</v>
      </c>
      <c r="U75" s="158">
        <v>9.314661979675293</v>
      </c>
      <c r="V75" s="158">
        <v>42.555007934570313</v>
      </c>
      <c r="W75" s="158">
        <v>52.585704803466797</v>
      </c>
      <c r="X75" s="158">
        <v>23.251312255859375</v>
      </c>
      <c r="Y75" s="8"/>
      <c r="Z75" s="152">
        <v>10</v>
      </c>
      <c r="AA75" s="152" t="s">
        <v>30</v>
      </c>
    </row>
    <row r="76" spans="1:27" s="159" customFormat="1">
      <c r="A76" s="9" t="s">
        <v>203</v>
      </c>
      <c r="B76" s="8" t="s">
        <v>204</v>
      </c>
      <c r="C76" s="8" t="s">
        <v>131</v>
      </c>
      <c r="D76" s="9" t="s">
        <v>42</v>
      </c>
      <c r="E76" s="9" t="s">
        <v>43</v>
      </c>
      <c r="F76" s="157">
        <v>0.25063002109527588</v>
      </c>
      <c r="G76" s="9"/>
      <c r="H76" s="158">
        <v>14.625175476074219</v>
      </c>
      <c r="I76" s="158">
        <v>85.374824523925781</v>
      </c>
      <c r="J76" s="9"/>
      <c r="K76" s="157">
        <v>0.27672144770622253</v>
      </c>
      <c r="L76" s="157"/>
      <c r="M76" s="158">
        <v>20.277544021606445</v>
      </c>
      <c r="N76" s="158">
        <v>8.1814241409301758</v>
      </c>
      <c r="O76" s="158"/>
      <c r="P76" s="158">
        <v>30.95405387878418</v>
      </c>
      <c r="Q76" s="158">
        <v>14.920100212097168</v>
      </c>
      <c r="R76" s="158"/>
      <c r="S76" s="158">
        <v>58.197257995605469</v>
      </c>
      <c r="T76" s="158">
        <v>31.737405776977539</v>
      </c>
      <c r="U76" s="158">
        <v>35.775482177734375</v>
      </c>
      <c r="V76" s="158">
        <v>54.115970611572266</v>
      </c>
      <c r="W76" s="158">
        <v>58.851325988769531</v>
      </c>
      <c r="X76" s="158">
        <v>36.421829223632813</v>
      </c>
      <c r="Y76" s="8"/>
      <c r="Z76" s="152">
        <v>10</v>
      </c>
      <c r="AA76" s="152" t="s">
        <v>30</v>
      </c>
    </row>
    <row r="77" spans="1:27" s="8" customFormat="1">
      <c r="A77" s="9" t="s">
        <v>199</v>
      </c>
      <c r="B77" s="8" t="s">
        <v>200</v>
      </c>
      <c r="C77" s="8" t="s">
        <v>131</v>
      </c>
      <c r="D77" s="9" t="s">
        <v>42</v>
      </c>
      <c r="E77" s="9" t="s">
        <v>58</v>
      </c>
      <c r="F77" s="157">
        <v>0.19311313331127167</v>
      </c>
      <c r="G77" s="9"/>
      <c r="H77" s="158">
        <v>47.376968383789063</v>
      </c>
      <c r="I77" s="158">
        <v>52.623027801513672</v>
      </c>
      <c r="J77" s="9"/>
      <c r="K77" s="157">
        <v>0.28844025731086731</v>
      </c>
      <c r="L77" s="157"/>
      <c r="M77" s="158">
        <v>8.0561008453369141</v>
      </c>
      <c r="N77" s="158">
        <v>11.099093437194824</v>
      </c>
      <c r="O77" s="158"/>
      <c r="P77" s="158">
        <v>19.134326934814453</v>
      </c>
      <c r="Q77" s="158">
        <v>44.155445098876953</v>
      </c>
      <c r="R77" s="158"/>
      <c r="S77" s="158">
        <v>57.689823150634766</v>
      </c>
      <c r="T77" s="158">
        <v>56.830829620361328</v>
      </c>
      <c r="U77" s="158">
        <v>34.632900238037109</v>
      </c>
      <c r="V77" s="158">
        <v>36.873008728027344</v>
      </c>
      <c r="W77" s="158">
        <v>60.741527557373047</v>
      </c>
      <c r="X77" s="158">
        <v>25.089469909667969</v>
      </c>
      <c r="Z77" s="152">
        <v>10</v>
      </c>
      <c r="AA77" s="152" t="s">
        <v>30</v>
      </c>
    </row>
    <row r="78" spans="1:27" s="8" customFormat="1">
      <c r="A78" s="9" t="s">
        <v>209</v>
      </c>
      <c r="B78" s="8" t="s">
        <v>210</v>
      </c>
      <c r="C78" s="8" t="s">
        <v>131</v>
      </c>
      <c r="D78" s="9" t="s">
        <v>42</v>
      </c>
      <c r="E78" s="9" t="s">
        <v>133</v>
      </c>
      <c r="F78" s="157">
        <v>0.25867360830307007</v>
      </c>
      <c r="G78" s="9"/>
      <c r="H78" s="158">
        <v>17.081056594848633</v>
      </c>
      <c r="I78" s="158">
        <v>82.9189453125</v>
      </c>
      <c r="J78" s="9"/>
      <c r="K78" s="157">
        <v>0.28939133882522583</v>
      </c>
      <c r="L78" s="157"/>
      <c r="M78" s="158">
        <v>25.286293029785156</v>
      </c>
      <c r="N78" s="158">
        <v>11.417516708374023</v>
      </c>
      <c r="O78" s="158"/>
      <c r="P78" s="158">
        <v>26.966718673706055</v>
      </c>
      <c r="Q78" s="158">
        <v>15.404150009155273</v>
      </c>
      <c r="R78" s="158"/>
      <c r="S78" s="158">
        <v>56.470649719238281</v>
      </c>
      <c r="T78" s="158">
        <v>28.882673263549805</v>
      </c>
      <c r="U78" s="158">
        <v>43.587348937988281</v>
      </c>
      <c r="V78" s="158">
        <v>56.111865997314453</v>
      </c>
      <c r="W78" s="158">
        <v>59.708732604980469</v>
      </c>
      <c r="X78" s="158">
        <v>38.919101715087891</v>
      </c>
      <c r="Z78" s="152">
        <v>10</v>
      </c>
      <c r="AA78" s="152" t="s">
        <v>30</v>
      </c>
    </row>
    <row r="79" spans="1:27" s="8" customFormat="1">
      <c r="A79" s="9" t="s">
        <v>197</v>
      </c>
      <c r="B79" s="8" t="s">
        <v>198</v>
      </c>
      <c r="C79" s="8" t="s">
        <v>94</v>
      </c>
      <c r="D79" s="9" t="s">
        <v>42</v>
      </c>
      <c r="E79" s="9" t="s">
        <v>70</v>
      </c>
      <c r="F79" s="157">
        <v>0.23031948506832123</v>
      </c>
      <c r="G79" s="9"/>
      <c r="H79" s="158">
        <v>32.270515441894531</v>
      </c>
      <c r="I79" s="158">
        <v>67.729476928710938</v>
      </c>
      <c r="J79" s="9"/>
      <c r="K79" s="157">
        <v>0.29876682162284851</v>
      </c>
      <c r="L79" s="157"/>
      <c r="M79" s="158">
        <v>20.538108825683594</v>
      </c>
      <c r="N79" s="158">
        <v>34.194450378417969</v>
      </c>
      <c r="O79" s="158"/>
      <c r="P79" s="158">
        <v>32.222118377685547</v>
      </c>
      <c r="Q79" s="158">
        <v>32.290908813476563</v>
      </c>
      <c r="R79" s="158"/>
      <c r="S79" s="158">
        <v>9.0944919586181641</v>
      </c>
      <c r="T79" s="158">
        <v>37.914691925048828</v>
      </c>
      <c r="U79" s="158">
        <v>9.5747699737548828</v>
      </c>
      <c r="V79" s="158">
        <v>46.291126251220703</v>
      </c>
      <c r="W79" s="158">
        <v>52.429328918457031</v>
      </c>
      <c r="X79" s="158">
        <v>24.739091873168945</v>
      </c>
      <c r="Z79" s="152">
        <v>10</v>
      </c>
      <c r="AA79" s="152" t="s">
        <v>30</v>
      </c>
    </row>
    <row r="80" spans="1:27" s="8" customFormat="1">
      <c r="A80" s="9" t="s">
        <v>190</v>
      </c>
      <c r="B80" s="8" t="s">
        <v>191</v>
      </c>
      <c r="C80" s="8" t="s">
        <v>38</v>
      </c>
      <c r="D80" s="9" t="s">
        <v>42</v>
      </c>
      <c r="E80" s="9" t="s">
        <v>58</v>
      </c>
      <c r="F80" s="157">
        <v>0.23567599058151245</v>
      </c>
      <c r="G80" s="9"/>
      <c r="H80" s="158">
        <v>30.610343933105469</v>
      </c>
      <c r="I80" s="158">
        <v>69.389656066894531</v>
      </c>
      <c r="J80" s="9"/>
      <c r="K80" s="157">
        <v>0.30434200167655945</v>
      </c>
      <c r="L80" s="157"/>
      <c r="M80" s="158">
        <v>17.853958129882813</v>
      </c>
      <c r="N80" s="158">
        <v>32.714935302734375</v>
      </c>
      <c r="O80" s="158"/>
      <c r="P80" s="158">
        <v>21.474712371826172</v>
      </c>
      <c r="Q80" s="158">
        <v>41.817756652832031</v>
      </c>
      <c r="R80" s="158"/>
      <c r="S80" s="158">
        <v>27.259284973144531</v>
      </c>
      <c r="T80" s="158">
        <v>47.158222198486328</v>
      </c>
      <c r="U80" s="158">
        <v>36.56182861328125</v>
      </c>
      <c r="V80" s="158">
        <v>33.339656829833984</v>
      </c>
      <c r="W80" s="158">
        <v>39.155979156494141</v>
      </c>
      <c r="X80" s="158">
        <v>22.756555557250977</v>
      </c>
      <c r="Z80" s="152">
        <v>10</v>
      </c>
      <c r="AA80" s="152" t="s">
        <v>30</v>
      </c>
    </row>
    <row r="81" spans="1:27" s="8" customFormat="1">
      <c r="A81" s="9" t="s">
        <v>207</v>
      </c>
      <c r="B81" s="8" t="s">
        <v>208</v>
      </c>
      <c r="C81" s="8" t="s">
        <v>131</v>
      </c>
      <c r="D81" s="9" t="s">
        <v>42</v>
      </c>
      <c r="E81" s="9" t="s">
        <v>39</v>
      </c>
      <c r="F81" s="157">
        <v>0.18134012818336487</v>
      </c>
      <c r="G81" s="9"/>
      <c r="H81" s="158">
        <v>63.712265014648438</v>
      </c>
      <c r="I81" s="158">
        <v>36.287734985351563</v>
      </c>
      <c r="J81" s="9"/>
      <c r="K81" s="157">
        <v>0.31574749946594238</v>
      </c>
      <c r="L81" s="157"/>
      <c r="M81" s="158">
        <v>12.094542503356934</v>
      </c>
      <c r="N81" s="158">
        <v>8.7452278137207031</v>
      </c>
      <c r="O81" s="158"/>
      <c r="P81" s="158">
        <v>25.677827835083008</v>
      </c>
      <c r="Q81" s="158">
        <v>26.645490646362305</v>
      </c>
      <c r="R81" s="158"/>
      <c r="S81" s="158">
        <v>63.684539794921875</v>
      </c>
      <c r="T81" s="158">
        <v>64.7547607421875</v>
      </c>
      <c r="U81" s="158">
        <v>51.908077239990234</v>
      </c>
      <c r="V81" s="158">
        <v>57.069923400878906</v>
      </c>
      <c r="W81" s="158">
        <v>65.847755432128906</v>
      </c>
      <c r="X81" s="158">
        <v>45.591175079345703</v>
      </c>
      <c r="Z81" s="152">
        <v>10</v>
      </c>
      <c r="AA81" s="152" t="s">
        <v>30</v>
      </c>
    </row>
    <row r="82" spans="1:27" s="8" customFormat="1">
      <c r="A82" s="9" t="s">
        <v>211</v>
      </c>
      <c r="B82" s="8" t="s">
        <v>212</v>
      </c>
      <c r="C82" s="8" t="s">
        <v>55</v>
      </c>
      <c r="D82" s="9" t="s">
        <v>42</v>
      </c>
      <c r="E82" s="9" t="s">
        <v>52</v>
      </c>
      <c r="F82" s="157">
        <v>0.24828992784023285</v>
      </c>
      <c r="G82" s="9"/>
      <c r="H82" s="158">
        <v>40.515430450439453</v>
      </c>
      <c r="I82" s="158">
        <v>59.484569549560547</v>
      </c>
      <c r="J82" s="9"/>
      <c r="K82" s="157">
        <v>0.34100580215454102</v>
      </c>
      <c r="L82" s="157"/>
      <c r="M82" s="158">
        <v>34.108325958251953</v>
      </c>
      <c r="N82" s="158">
        <v>8.2366371154785156</v>
      </c>
      <c r="O82" s="158"/>
      <c r="P82" s="158">
        <v>32.149021148681641</v>
      </c>
      <c r="Q82" s="158">
        <v>21.193399429321289</v>
      </c>
      <c r="R82" s="158"/>
      <c r="S82" s="158">
        <v>62.295490264892578</v>
      </c>
      <c r="T82" s="158">
        <v>58.013706207275391</v>
      </c>
      <c r="U82" s="158">
        <v>49.489997863769531</v>
      </c>
      <c r="V82" s="158">
        <v>46.165390014648438</v>
      </c>
      <c r="W82" s="158">
        <v>65.862602233886719</v>
      </c>
      <c r="X82" s="158">
        <v>44.92108154296875</v>
      </c>
      <c r="Z82" s="152">
        <v>10</v>
      </c>
      <c r="AA82" s="152" t="s">
        <v>30</v>
      </c>
    </row>
    <row r="83" spans="1:27" s="159" customFormat="1">
      <c r="A83" s="9" t="s">
        <v>229</v>
      </c>
      <c r="B83" s="8" t="s">
        <v>230</v>
      </c>
      <c r="C83" s="8" t="s">
        <v>94</v>
      </c>
      <c r="D83" s="9" t="s">
        <v>42</v>
      </c>
      <c r="E83" s="9" t="s">
        <v>43</v>
      </c>
      <c r="F83" s="157">
        <v>0.29526865482330322</v>
      </c>
      <c r="G83" s="9"/>
      <c r="H83" s="158">
        <v>23.936845779418945</v>
      </c>
      <c r="I83" s="158">
        <v>76.063148498535156</v>
      </c>
      <c r="J83" s="9"/>
      <c r="K83" s="157">
        <v>0.34669864177703857</v>
      </c>
      <c r="L83" s="157"/>
      <c r="M83" s="158">
        <v>31.160423278808594</v>
      </c>
      <c r="N83" s="158">
        <v>45.613132476806641</v>
      </c>
      <c r="O83" s="158"/>
      <c r="P83" s="158">
        <v>30.996334075927734</v>
      </c>
      <c r="Q83" s="158"/>
      <c r="R83" s="158"/>
      <c r="S83" s="158">
        <v>29.046356201171875</v>
      </c>
      <c r="T83" s="158">
        <v>56.800735473632813</v>
      </c>
      <c r="U83" s="158">
        <v>37.35052490234375</v>
      </c>
      <c r="V83" s="158">
        <v>7.9570012092590332</v>
      </c>
      <c r="W83" s="158">
        <v>58.64453125</v>
      </c>
      <c r="X83" s="158">
        <v>17.95965576171875</v>
      </c>
      <c r="Y83" s="8"/>
      <c r="Z83" s="152">
        <v>9</v>
      </c>
      <c r="AA83" s="152" t="s">
        <v>76</v>
      </c>
    </row>
    <row r="84" spans="1:27" s="159" customFormat="1">
      <c r="A84" s="9" t="s">
        <v>217</v>
      </c>
      <c r="B84" s="8" t="s">
        <v>218</v>
      </c>
      <c r="C84" s="8" t="s">
        <v>131</v>
      </c>
      <c r="D84" s="9" t="s">
        <v>42</v>
      </c>
      <c r="E84" s="9" t="s">
        <v>43</v>
      </c>
      <c r="F84" s="157">
        <v>0.28427514433860779</v>
      </c>
      <c r="G84" s="9"/>
      <c r="H84" s="158">
        <v>29.196393966674805</v>
      </c>
      <c r="I84" s="158">
        <v>70.803604125976563</v>
      </c>
      <c r="J84" s="9"/>
      <c r="K84" s="157">
        <v>0.35103517770767212</v>
      </c>
      <c r="L84" s="157"/>
      <c r="M84" s="158">
        <v>12.372653007507324</v>
      </c>
      <c r="N84" s="158">
        <v>32.151157379150391</v>
      </c>
      <c r="O84" s="158"/>
      <c r="P84" s="158">
        <v>27.433670043945313</v>
      </c>
      <c r="Q84" s="158">
        <v>22.293272018432617</v>
      </c>
      <c r="R84" s="158"/>
      <c r="S84" s="158">
        <v>67.560104370117188</v>
      </c>
      <c r="T84" s="158">
        <v>65.643402099609375</v>
      </c>
      <c r="U84" s="158">
        <v>55.883026123046875</v>
      </c>
      <c r="V84" s="158">
        <v>59.418731689453125</v>
      </c>
      <c r="W84" s="158">
        <v>68.450569152832031</v>
      </c>
      <c r="X84" s="158">
        <v>32.155227661132813</v>
      </c>
      <c r="Y84" s="8"/>
      <c r="Z84" s="152">
        <v>10</v>
      </c>
      <c r="AA84" s="152" t="s">
        <v>30</v>
      </c>
    </row>
    <row r="85" spans="1:27" s="159" customFormat="1">
      <c r="A85" s="9" t="s">
        <v>233</v>
      </c>
      <c r="B85" s="8" t="s">
        <v>234</v>
      </c>
      <c r="C85" s="8" t="s">
        <v>38</v>
      </c>
      <c r="D85" s="9" t="s">
        <v>28</v>
      </c>
      <c r="E85" s="9" t="s">
        <v>33</v>
      </c>
      <c r="F85" s="157">
        <v>0.28656396269798279</v>
      </c>
      <c r="G85" s="9"/>
      <c r="H85" s="158">
        <v>31.028249740600586</v>
      </c>
      <c r="I85" s="158">
        <v>68.971755981445313</v>
      </c>
      <c r="J85" s="9"/>
      <c r="K85" s="157">
        <v>0.35568347573280334</v>
      </c>
      <c r="L85" s="157"/>
      <c r="M85" s="158">
        <v>31.048360824584961</v>
      </c>
      <c r="N85" s="158">
        <v>28.472024917602539</v>
      </c>
      <c r="O85" s="158"/>
      <c r="P85" s="158">
        <v>18.387693405151367</v>
      </c>
      <c r="Q85" s="158">
        <v>28.965749740600586</v>
      </c>
      <c r="R85" s="158"/>
      <c r="S85" s="158">
        <v>55.301727294921875</v>
      </c>
      <c r="T85" s="158">
        <v>57.824115753173828</v>
      </c>
      <c r="U85" s="158">
        <v>45.576217651367188</v>
      </c>
      <c r="V85" s="158">
        <v>63.334362030029297</v>
      </c>
      <c r="W85" s="158">
        <v>54.55975341796875</v>
      </c>
      <c r="X85" s="158">
        <v>43.012557983398438</v>
      </c>
      <c r="Y85" s="8"/>
      <c r="Z85" s="152">
        <v>10</v>
      </c>
      <c r="AA85" s="152" t="s">
        <v>30</v>
      </c>
    </row>
    <row r="86" spans="1:27" s="159" customFormat="1">
      <c r="A86" s="9" t="s">
        <v>192</v>
      </c>
      <c r="B86" s="8" t="s">
        <v>193</v>
      </c>
      <c r="C86" s="8" t="s">
        <v>131</v>
      </c>
      <c r="D86" s="9" t="s">
        <v>42</v>
      </c>
      <c r="E86" s="9" t="s">
        <v>91</v>
      </c>
      <c r="F86" s="157">
        <v>0.25227800011634827</v>
      </c>
      <c r="G86" s="9"/>
      <c r="H86" s="158">
        <v>37.697765350341797</v>
      </c>
      <c r="I86" s="158">
        <v>62.302230834960938</v>
      </c>
      <c r="J86" s="9"/>
      <c r="K86" s="157">
        <v>0.35572561621665955</v>
      </c>
      <c r="L86" s="157"/>
      <c r="M86" s="158">
        <v>25.300594329833984</v>
      </c>
      <c r="N86" s="158">
        <v>22.885055541992188</v>
      </c>
      <c r="O86" s="158"/>
      <c r="P86" s="158">
        <v>41.791545867919922</v>
      </c>
      <c r="Q86" s="158">
        <v>25.75634765625</v>
      </c>
      <c r="R86" s="158"/>
      <c r="S86" s="158">
        <v>64.204818725585938</v>
      </c>
      <c r="T86" s="158">
        <v>67.765792846679688</v>
      </c>
      <c r="U86" s="158">
        <v>50.374771118164063</v>
      </c>
      <c r="V86" s="158">
        <v>17.468101501464844</v>
      </c>
      <c r="W86" s="158">
        <v>68.421607971191406</v>
      </c>
      <c r="X86" s="158">
        <v>24.870363235473633</v>
      </c>
      <c r="Y86" s="8"/>
      <c r="Z86" s="152">
        <v>10</v>
      </c>
      <c r="AA86" s="152" t="s">
        <v>30</v>
      </c>
    </row>
    <row r="87" spans="1:27" s="159" customFormat="1">
      <c r="A87" s="9" t="s">
        <v>225</v>
      </c>
      <c r="B87" s="8" t="s">
        <v>226</v>
      </c>
      <c r="C87" s="8" t="s">
        <v>131</v>
      </c>
      <c r="D87" s="9" t="s">
        <v>42</v>
      </c>
      <c r="E87" s="9" t="s">
        <v>91</v>
      </c>
      <c r="F87" s="157">
        <v>0.28149622678756714</v>
      </c>
      <c r="G87" s="9"/>
      <c r="H87" s="158">
        <v>39.458030700683594</v>
      </c>
      <c r="I87" s="158">
        <v>60.541961669921875</v>
      </c>
      <c r="J87" s="9"/>
      <c r="K87" s="157">
        <v>0.3802991509437561</v>
      </c>
      <c r="L87" s="157"/>
      <c r="M87" s="158">
        <v>13.858357429504395</v>
      </c>
      <c r="N87" s="158">
        <v>29.281871795654297</v>
      </c>
      <c r="O87" s="158"/>
      <c r="P87" s="158">
        <v>40.153804779052734</v>
      </c>
      <c r="Q87" s="158">
        <v>23.205461502075195</v>
      </c>
      <c r="R87" s="158"/>
      <c r="S87" s="158">
        <v>73.514060974121094</v>
      </c>
      <c r="T87" s="158">
        <v>62.274932861328125</v>
      </c>
      <c r="U87" s="158">
        <v>53.297275543212891</v>
      </c>
      <c r="V87" s="158">
        <v>66.077781677246094</v>
      </c>
      <c r="W87" s="158">
        <v>74.085914611816406</v>
      </c>
      <c r="X87" s="158">
        <v>35.790016174316406</v>
      </c>
      <c r="Y87" s="8"/>
      <c r="Z87" s="152">
        <v>10</v>
      </c>
      <c r="AA87" s="152" t="s">
        <v>30</v>
      </c>
    </row>
    <row r="88" spans="1:27" s="8" customFormat="1">
      <c r="A88" s="9" t="s">
        <v>252</v>
      </c>
      <c r="B88" s="8" t="s">
        <v>253</v>
      </c>
      <c r="C88" s="8" t="s">
        <v>131</v>
      </c>
      <c r="D88" s="9" t="s">
        <v>42</v>
      </c>
      <c r="E88" s="9" t="s">
        <v>39</v>
      </c>
      <c r="F88" s="157">
        <v>0.30666249990463257</v>
      </c>
      <c r="G88" s="9"/>
      <c r="H88" s="158">
        <v>40.906375885009766</v>
      </c>
      <c r="I88" s="158">
        <v>59.093631744384766</v>
      </c>
      <c r="J88" s="9"/>
      <c r="K88" s="157">
        <v>0.38611865043640137</v>
      </c>
      <c r="L88" s="157"/>
      <c r="M88" s="158">
        <v>56.790603637695313</v>
      </c>
      <c r="N88" s="158">
        <v>38.243694305419922</v>
      </c>
      <c r="O88" s="158"/>
      <c r="P88" s="158">
        <v>23.408248901367188</v>
      </c>
      <c r="Q88" s="158">
        <v>6.4375081062316895</v>
      </c>
      <c r="R88" s="158"/>
      <c r="S88" s="158">
        <v>71.627647399902344</v>
      </c>
      <c r="T88" s="158">
        <v>74.982093811035156</v>
      </c>
      <c r="U88" s="158">
        <v>30.228296279907227</v>
      </c>
      <c r="V88" s="158">
        <v>44.530261993408203</v>
      </c>
      <c r="W88" s="158">
        <v>76.656471252441406</v>
      </c>
      <c r="X88" s="158">
        <v>22.348655700683594</v>
      </c>
      <c r="Z88" s="152">
        <v>10</v>
      </c>
      <c r="AA88" s="152" t="s">
        <v>30</v>
      </c>
    </row>
    <row r="89" spans="1:27" s="159" customFormat="1">
      <c r="A89" s="9" t="s">
        <v>201</v>
      </c>
      <c r="B89" s="8" t="s">
        <v>202</v>
      </c>
      <c r="C89" s="8" t="s">
        <v>131</v>
      </c>
      <c r="D89" s="9" t="s">
        <v>42</v>
      </c>
      <c r="E89" s="9" t="s">
        <v>46</v>
      </c>
      <c r="F89" s="157">
        <v>0.24779951572418213</v>
      </c>
      <c r="G89" s="9"/>
      <c r="H89" s="158">
        <v>48.030643463134766</v>
      </c>
      <c r="I89" s="158">
        <v>51.969356536865234</v>
      </c>
      <c r="J89" s="9"/>
      <c r="K89" s="157">
        <v>0.39306122064590454</v>
      </c>
      <c r="L89" s="157"/>
      <c r="M89" s="158">
        <v>28.229028701782227</v>
      </c>
      <c r="N89" s="158">
        <v>29.429164886474609</v>
      </c>
      <c r="O89" s="158"/>
      <c r="P89" s="158">
        <v>40.134090423583984</v>
      </c>
      <c r="Q89" s="158">
        <v>27.634712219238281</v>
      </c>
      <c r="R89" s="158"/>
      <c r="S89" s="158">
        <v>63.518978118896484</v>
      </c>
      <c r="T89" s="158">
        <v>54.66314697265625</v>
      </c>
      <c r="U89" s="158">
        <v>47.811679840087891</v>
      </c>
      <c r="V89" s="158">
        <v>57.755355834960938</v>
      </c>
      <c r="W89" s="158">
        <v>69.947013854980469</v>
      </c>
      <c r="X89" s="158">
        <v>37.533004760742188</v>
      </c>
      <c r="Y89" s="8"/>
      <c r="Z89" s="152">
        <v>10</v>
      </c>
      <c r="AA89" s="152" t="s">
        <v>30</v>
      </c>
    </row>
    <row r="90" spans="1:27" s="8" customFormat="1">
      <c r="A90" s="9" t="s">
        <v>213</v>
      </c>
      <c r="B90" s="8" t="s">
        <v>214</v>
      </c>
      <c r="C90" s="8" t="s">
        <v>131</v>
      </c>
      <c r="D90" s="9" t="s">
        <v>42</v>
      </c>
      <c r="E90" s="9" t="s">
        <v>73</v>
      </c>
      <c r="F90" s="157">
        <v>0.35657116770744324</v>
      </c>
      <c r="G90" s="9"/>
      <c r="H90" s="158">
        <v>13.988544464111328</v>
      </c>
      <c r="I90" s="158">
        <v>86.011459350585938</v>
      </c>
      <c r="J90" s="9"/>
      <c r="K90" s="157">
        <v>0.3962249755859375</v>
      </c>
      <c r="L90" s="157"/>
      <c r="M90" s="158">
        <v>53.010456085205078</v>
      </c>
      <c r="N90" s="158">
        <v>29.139822006225586</v>
      </c>
      <c r="O90" s="158"/>
      <c r="P90" s="158">
        <v>25.797370910644531</v>
      </c>
      <c r="Q90" s="158">
        <v>12.824135780334473</v>
      </c>
      <c r="R90" s="158"/>
      <c r="S90" s="158">
        <v>72.591468811035156</v>
      </c>
      <c r="T90" s="158">
        <v>73.373291015625</v>
      </c>
      <c r="U90" s="158">
        <v>56.172962188720703</v>
      </c>
      <c r="V90" s="158">
        <v>14.818530082702637</v>
      </c>
      <c r="W90" s="158">
        <v>73.703468322753906</v>
      </c>
      <c r="X90" s="158">
        <v>60.229885101318359</v>
      </c>
      <c r="Z90" s="152">
        <v>10</v>
      </c>
      <c r="AA90" s="152" t="s">
        <v>30</v>
      </c>
    </row>
    <row r="91" spans="1:27" s="8" customFormat="1">
      <c r="A91" s="9" t="s">
        <v>231</v>
      </c>
      <c r="B91" s="8" t="s">
        <v>232</v>
      </c>
      <c r="C91" s="8" t="s">
        <v>131</v>
      </c>
      <c r="D91" s="9" t="s">
        <v>42</v>
      </c>
      <c r="E91" s="9" t="s">
        <v>46</v>
      </c>
      <c r="F91" s="157">
        <v>0.36694967746734619</v>
      </c>
      <c r="G91" s="9"/>
      <c r="H91" s="158">
        <v>14.934687614440918</v>
      </c>
      <c r="I91" s="158">
        <v>85.0653076171875</v>
      </c>
      <c r="J91" s="9"/>
      <c r="K91" s="157">
        <v>0.40807095170021057</v>
      </c>
      <c r="L91" s="157"/>
      <c r="M91" s="158">
        <v>21.363201141357422</v>
      </c>
      <c r="N91" s="158">
        <v>17.36053466796875</v>
      </c>
      <c r="O91" s="158"/>
      <c r="P91" s="158">
        <v>45.743183135986328</v>
      </c>
      <c r="Q91" s="158">
        <v>36.460014343261719</v>
      </c>
      <c r="R91" s="158"/>
      <c r="S91" s="158">
        <v>75.924110412597656</v>
      </c>
      <c r="T91" s="158">
        <v>65.024696350097656</v>
      </c>
      <c r="U91" s="158">
        <v>50.930751800537109</v>
      </c>
      <c r="V91" s="158">
        <v>69.026054382324219</v>
      </c>
      <c r="W91" s="158">
        <v>77.035942077636719</v>
      </c>
      <c r="X91" s="158">
        <v>33.805377960205078</v>
      </c>
      <c r="Z91" s="152">
        <v>10</v>
      </c>
      <c r="AA91" s="152" t="s">
        <v>30</v>
      </c>
    </row>
    <row r="92" spans="1:27" s="8" customFormat="1">
      <c r="A92" s="9" t="s">
        <v>215</v>
      </c>
      <c r="B92" s="8" t="s">
        <v>216</v>
      </c>
      <c r="C92" s="8" t="s">
        <v>131</v>
      </c>
      <c r="D92" s="9" t="s">
        <v>28</v>
      </c>
      <c r="E92" s="9" t="s">
        <v>46</v>
      </c>
      <c r="F92" s="157">
        <v>0.28492671251296997</v>
      </c>
      <c r="G92" s="9"/>
      <c r="H92" s="158">
        <v>43.490592956542969</v>
      </c>
      <c r="I92" s="158">
        <v>56.509410858154297</v>
      </c>
      <c r="J92" s="9"/>
      <c r="K92" s="157">
        <v>0.41285520792007446</v>
      </c>
      <c r="L92" s="157"/>
      <c r="M92" s="158">
        <v>42.434795379638672</v>
      </c>
      <c r="N92" s="158">
        <v>36.409893035888672</v>
      </c>
      <c r="O92" s="158"/>
      <c r="P92" s="158">
        <v>23.393041610717773</v>
      </c>
      <c r="Q92" s="158">
        <v>26.728462219238281</v>
      </c>
      <c r="R92" s="158"/>
      <c r="S92" s="158">
        <v>69.4154052734375</v>
      </c>
      <c r="T92" s="158">
        <v>66.596427917480469</v>
      </c>
      <c r="U92" s="158">
        <v>54.747749328613281</v>
      </c>
      <c r="V92" s="158">
        <v>58.347606658935547</v>
      </c>
      <c r="W92" s="158">
        <v>66.251686096191406</v>
      </c>
      <c r="X92" s="158">
        <v>40.881904602050781</v>
      </c>
      <c r="Z92" s="152">
        <v>10</v>
      </c>
      <c r="AA92" s="152" t="s">
        <v>30</v>
      </c>
    </row>
    <row r="93" spans="1:27" s="8" customFormat="1">
      <c r="A93" s="9" t="s">
        <v>243</v>
      </c>
      <c r="B93" s="8" t="s">
        <v>244</v>
      </c>
      <c r="C93" s="8" t="s">
        <v>65</v>
      </c>
      <c r="D93" s="9" t="s">
        <v>42</v>
      </c>
      <c r="E93" s="9" t="s">
        <v>245</v>
      </c>
      <c r="F93" s="157">
        <v>0.3602270781993866</v>
      </c>
      <c r="G93" s="9"/>
      <c r="H93" s="158">
        <v>22.527288436889648</v>
      </c>
      <c r="I93" s="158">
        <v>77.47271728515625</v>
      </c>
      <c r="J93" s="9"/>
      <c r="K93" s="157">
        <v>0.41369152069091797</v>
      </c>
      <c r="L93" s="157"/>
      <c r="M93" s="158">
        <v>18.760931015014648</v>
      </c>
      <c r="N93" s="158">
        <v>33.775009155273438</v>
      </c>
      <c r="O93" s="158"/>
      <c r="P93" s="158">
        <v>25.739473342895508</v>
      </c>
      <c r="Q93" s="158">
        <v>48.447715759277344</v>
      </c>
      <c r="R93" s="158"/>
      <c r="S93" s="158">
        <v>64.970451354980469</v>
      </c>
      <c r="T93" s="158">
        <v>55.333847045898438</v>
      </c>
      <c r="U93" s="158">
        <v>43.083187103271484</v>
      </c>
      <c r="V93" s="158">
        <v>60.309291839599609</v>
      </c>
      <c r="W93" s="158">
        <v>76.827133178710938</v>
      </c>
      <c r="X93" s="158">
        <v>63.951416015625</v>
      </c>
      <c r="Z93" s="152">
        <v>10</v>
      </c>
      <c r="AA93" s="152" t="s">
        <v>30</v>
      </c>
    </row>
    <row r="94" spans="1:27" s="159" customFormat="1">
      <c r="A94" s="9" t="s">
        <v>227</v>
      </c>
      <c r="B94" s="8" t="s">
        <v>228</v>
      </c>
      <c r="C94" s="8" t="s">
        <v>131</v>
      </c>
      <c r="D94" s="9" t="s">
        <v>42</v>
      </c>
      <c r="E94" s="9" t="s">
        <v>58</v>
      </c>
      <c r="F94" s="157">
        <v>0.30267086625099182</v>
      </c>
      <c r="G94" s="9"/>
      <c r="H94" s="158">
        <v>39.903770446777344</v>
      </c>
      <c r="I94" s="158">
        <v>60.096233367919922</v>
      </c>
      <c r="J94" s="9"/>
      <c r="K94" s="157">
        <v>0.41611155867576599</v>
      </c>
      <c r="L94" s="157"/>
      <c r="M94" s="158">
        <v>36.23736572265625</v>
      </c>
      <c r="N94" s="158">
        <v>37.135826110839844</v>
      </c>
      <c r="O94" s="158"/>
      <c r="P94" s="158">
        <v>40.182689666748047</v>
      </c>
      <c r="Q94" s="158">
        <v>37.053390502929688</v>
      </c>
      <c r="R94" s="158"/>
      <c r="S94" s="158">
        <v>55.763816833496094</v>
      </c>
      <c r="T94" s="158">
        <v>51.963710784912109</v>
      </c>
      <c r="U94" s="158">
        <v>45.654060363769531</v>
      </c>
      <c r="V94" s="158">
        <v>48.155490875244141</v>
      </c>
      <c r="W94" s="158">
        <v>69.149284362792969</v>
      </c>
      <c r="X94" s="158">
        <v>26.486602783203125</v>
      </c>
      <c r="Y94" s="8"/>
      <c r="Z94" s="152">
        <v>10</v>
      </c>
      <c r="AA94" s="152" t="s">
        <v>30</v>
      </c>
    </row>
    <row r="95" spans="1:27" s="159" customFormat="1">
      <c r="A95" s="9" t="s">
        <v>239</v>
      </c>
      <c r="B95" s="8" t="s">
        <v>240</v>
      </c>
      <c r="C95" s="8" t="s">
        <v>131</v>
      </c>
      <c r="D95" s="9" t="s">
        <v>42</v>
      </c>
      <c r="E95" s="9" t="s">
        <v>39</v>
      </c>
      <c r="F95" s="157">
        <v>0.31015214323997498</v>
      </c>
      <c r="G95" s="9"/>
      <c r="H95" s="158">
        <v>44.814868927001953</v>
      </c>
      <c r="I95" s="158">
        <v>55.185134887695313</v>
      </c>
      <c r="J95" s="9"/>
      <c r="K95" s="157">
        <v>0.42893129587173462</v>
      </c>
      <c r="L95" s="157"/>
      <c r="M95" s="158">
        <v>42.196788787841797</v>
      </c>
      <c r="N95" s="158">
        <v>42.955661773681641</v>
      </c>
      <c r="O95" s="158"/>
      <c r="P95" s="158">
        <v>48.579864501953125</v>
      </c>
      <c r="Q95" s="158">
        <v>24.22642707824707</v>
      </c>
      <c r="R95" s="158"/>
      <c r="S95" s="158">
        <v>60.798709869384766</v>
      </c>
      <c r="T95" s="158">
        <v>72.966796875</v>
      </c>
      <c r="U95" s="158">
        <v>35.890048980712891</v>
      </c>
      <c r="V95" s="158">
        <v>28.9639892578125</v>
      </c>
      <c r="W95" s="158">
        <v>77.99871826171875</v>
      </c>
      <c r="X95" s="158">
        <v>21.581865310668945</v>
      </c>
      <c r="Y95" s="8"/>
      <c r="Z95" s="152">
        <v>10</v>
      </c>
      <c r="AA95" s="152" t="s">
        <v>30</v>
      </c>
    </row>
    <row r="96" spans="1:27" s="8" customFormat="1">
      <c r="A96" s="9" t="s">
        <v>223</v>
      </c>
      <c r="B96" s="8" t="s">
        <v>224</v>
      </c>
      <c r="C96" s="8" t="s">
        <v>131</v>
      </c>
      <c r="D96" s="9" t="s">
        <v>42</v>
      </c>
      <c r="E96" s="9">
        <v>2016</v>
      </c>
      <c r="F96" s="157">
        <v>0.29564459999999998</v>
      </c>
      <c r="G96" s="9"/>
      <c r="H96" s="158">
        <v>45.505690000000001</v>
      </c>
      <c r="I96" s="158">
        <v>54.494320000000002</v>
      </c>
      <c r="J96" s="9"/>
      <c r="K96" s="157">
        <v>0.43419859999999999</v>
      </c>
      <c r="L96" s="157"/>
      <c r="M96" s="158">
        <v>41.822699999999998</v>
      </c>
      <c r="N96" s="158">
        <v>65.041849999999997</v>
      </c>
      <c r="O96" s="158"/>
      <c r="P96" s="158">
        <v>40.94482</v>
      </c>
      <c r="Q96" s="158">
        <v>26.010179999999998</v>
      </c>
      <c r="R96" s="158"/>
      <c r="S96" s="158">
        <v>53.458979999999997</v>
      </c>
      <c r="T96" s="158">
        <v>53.526560000000003</v>
      </c>
      <c r="U96" s="158">
        <v>27.029209999999999</v>
      </c>
      <c r="V96" s="158">
        <v>34.434420000000003</v>
      </c>
      <c r="W96" s="158">
        <v>73.40907</v>
      </c>
      <c r="X96" s="158">
        <v>18.240639999999999</v>
      </c>
      <c r="Z96" s="152">
        <v>10</v>
      </c>
      <c r="AA96" s="152" t="s">
        <v>30</v>
      </c>
    </row>
    <row r="97" spans="1:27" s="8" customFormat="1">
      <c r="A97" s="9" t="s">
        <v>219</v>
      </c>
      <c r="B97" s="8" t="s">
        <v>220</v>
      </c>
      <c r="C97" s="8" t="s">
        <v>38</v>
      </c>
      <c r="D97" s="9" t="s">
        <v>28</v>
      </c>
      <c r="E97" s="9" t="s">
        <v>81</v>
      </c>
      <c r="F97" s="157">
        <v>0.13853797316551208</v>
      </c>
      <c r="G97" s="9"/>
      <c r="H97" s="158">
        <v>96.294120788574219</v>
      </c>
      <c r="I97" s="158">
        <v>3.7058823108673096</v>
      </c>
      <c r="J97" s="9"/>
      <c r="K97" s="157">
        <v>0.43963265419006348</v>
      </c>
      <c r="L97" s="157"/>
      <c r="M97" s="158">
        <v>46.586559295654297</v>
      </c>
      <c r="N97" s="158">
        <v>43.870937347412109</v>
      </c>
      <c r="O97" s="158"/>
      <c r="P97" s="158">
        <v>7.2476186752319336</v>
      </c>
      <c r="Q97" s="158">
        <v>20.489151000976563</v>
      </c>
      <c r="R97" s="158"/>
      <c r="S97" s="158">
        <v>79.466651916503906</v>
      </c>
      <c r="T97" s="158">
        <v>73.717155456542969</v>
      </c>
      <c r="U97" s="158">
        <v>57.820735931396484</v>
      </c>
      <c r="V97" s="158">
        <v>73.341461181640625</v>
      </c>
      <c r="W97" s="158">
        <v>71.731674194335938</v>
      </c>
      <c r="X97" s="158">
        <v>80.678298950195313</v>
      </c>
      <c r="Z97" s="152">
        <v>10</v>
      </c>
      <c r="AA97" s="152" t="s">
        <v>30</v>
      </c>
    </row>
    <row r="98" spans="1:27" s="8" customFormat="1">
      <c r="A98" s="9" t="s">
        <v>246</v>
      </c>
      <c r="B98" s="8" t="s">
        <v>247</v>
      </c>
      <c r="C98" s="8" t="s">
        <v>131</v>
      </c>
      <c r="D98" s="9" t="s">
        <v>42</v>
      </c>
      <c r="E98" s="9" t="s">
        <v>58</v>
      </c>
      <c r="F98" s="157">
        <v>0.32258138060569763</v>
      </c>
      <c r="G98" s="9"/>
      <c r="H98" s="158">
        <v>49.442420959472656</v>
      </c>
      <c r="I98" s="158">
        <v>50.557582855224609</v>
      </c>
      <c r="J98" s="9"/>
      <c r="K98" s="157">
        <v>0.4591691792011261</v>
      </c>
      <c r="L98" s="157"/>
      <c r="M98" s="158">
        <v>27.608993530273438</v>
      </c>
      <c r="N98" s="158">
        <v>52.213966369628906</v>
      </c>
      <c r="O98" s="158"/>
      <c r="P98" s="158">
        <v>47.264850616455078</v>
      </c>
      <c r="Q98" s="158">
        <v>51.993049621582031</v>
      </c>
      <c r="R98" s="158"/>
      <c r="S98" s="158">
        <v>76.912559509277344</v>
      </c>
      <c r="T98" s="158">
        <v>59.072719573974609</v>
      </c>
      <c r="U98" s="158">
        <v>27.425300598144531</v>
      </c>
      <c r="V98" s="158">
        <v>33.572475433349609</v>
      </c>
      <c r="W98" s="158">
        <v>81.806678771972656</v>
      </c>
      <c r="X98" s="158">
        <v>10.472207069396973</v>
      </c>
      <c r="Z98" s="152">
        <v>10</v>
      </c>
      <c r="AA98" s="152" t="s">
        <v>30</v>
      </c>
    </row>
    <row r="99" spans="1:27" s="8" customFormat="1">
      <c r="A99" s="9" t="s">
        <v>250</v>
      </c>
      <c r="B99" s="8" t="s">
        <v>251</v>
      </c>
      <c r="C99" s="8" t="s">
        <v>131</v>
      </c>
      <c r="D99" s="9" t="s">
        <v>42</v>
      </c>
      <c r="E99" s="9" t="s">
        <v>46</v>
      </c>
      <c r="F99" s="157">
        <v>0.38887831568717957</v>
      </c>
      <c r="G99" s="9"/>
      <c r="H99" s="158">
        <v>31.271785736083984</v>
      </c>
      <c r="I99" s="158">
        <v>68.728218078613281</v>
      </c>
      <c r="J99" s="9"/>
      <c r="K99" s="157">
        <v>0.47960713505744934</v>
      </c>
      <c r="L99" s="157"/>
      <c r="M99" s="158">
        <v>49.154136657714844</v>
      </c>
      <c r="N99" s="158">
        <v>36.064613342285156</v>
      </c>
      <c r="O99" s="158"/>
      <c r="P99" s="158">
        <v>35.424114227294922</v>
      </c>
      <c r="Q99" s="158">
        <v>21.54986572265625</v>
      </c>
      <c r="R99" s="158"/>
      <c r="S99" s="158">
        <v>81.577598571777344</v>
      </c>
      <c r="T99" s="158">
        <v>75.893196105957031</v>
      </c>
      <c r="U99" s="158">
        <v>66.224571228027344</v>
      </c>
      <c r="V99" s="158">
        <v>76.752281188964844</v>
      </c>
      <c r="W99" s="158">
        <v>83.892906188964844</v>
      </c>
      <c r="X99" s="158">
        <v>52.37408447265625</v>
      </c>
      <c r="Z99" s="152">
        <v>10</v>
      </c>
      <c r="AA99" s="152" t="s">
        <v>30</v>
      </c>
    </row>
    <row r="100" spans="1:27" s="8" customFormat="1">
      <c r="A100" s="9" t="s">
        <v>256</v>
      </c>
      <c r="B100" s="8" t="s">
        <v>257</v>
      </c>
      <c r="C100" s="8" t="s">
        <v>131</v>
      </c>
      <c r="D100" s="9" t="s">
        <v>42</v>
      </c>
      <c r="E100" s="9" t="s">
        <v>109</v>
      </c>
      <c r="F100" s="157">
        <v>0.45369243621826172</v>
      </c>
      <c r="G100" s="9"/>
      <c r="H100" s="158">
        <v>9.8970870971679688</v>
      </c>
      <c r="I100" s="158">
        <v>90.102912902832031</v>
      </c>
      <c r="J100" s="9"/>
      <c r="K100" s="157">
        <v>0.48057103157043457</v>
      </c>
      <c r="L100" s="157"/>
      <c r="M100" s="158">
        <v>38.081203460693359</v>
      </c>
      <c r="N100" s="158">
        <v>29.397090911865234</v>
      </c>
      <c r="O100" s="158"/>
      <c r="P100" s="158">
        <v>44.972740173339844</v>
      </c>
      <c r="Q100" s="158">
        <v>37.223644256591797</v>
      </c>
      <c r="R100" s="158"/>
      <c r="S100" s="158">
        <v>84.664482116699219</v>
      </c>
      <c r="T100" s="158">
        <v>57.01373291015625</v>
      </c>
      <c r="U100" s="158">
        <v>44.746749877929688</v>
      </c>
      <c r="V100" s="158">
        <v>81.776008605957031</v>
      </c>
      <c r="W100" s="158">
        <v>84.914688110351563</v>
      </c>
      <c r="X100" s="158">
        <v>62.888114929199219</v>
      </c>
      <c r="Z100" s="152">
        <v>10</v>
      </c>
      <c r="AA100" s="152" t="s">
        <v>30</v>
      </c>
    </row>
    <row r="101" spans="1:27" s="8" customFormat="1">
      <c r="A101" s="9" t="s">
        <v>268</v>
      </c>
      <c r="B101" s="8" t="s">
        <v>269</v>
      </c>
      <c r="C101" s="8" t="s">
        <v>131</v>
      </c>
      <c r="D101" s="9" t="s">
        <v>42</v>
      </c>
      <c r="E101" s="9" t="s">
        <v>58</v>
      </c>
      <c r="F101" s="157">
        <v>0.37425604462623596</v>
      </c>
      <c r="G101" s="9"/>
      <c r="H101" s="158">
        <v>55.885040283203125</v>
      </c>
      <c r="I101" s="158">
        <v>44.114963531494141</v>
      </c>
      <c r="J101" s="9"/>
      <c r="K101" s="157">
        <v>0.48060131072998047</v>
      </c>
      <c r="L101" s="157"/>
      <c r="M101" s="158">
        <v>38.054840087890625</v>
      </c>
      <c r="N101" s="158">
        <v>28.415498733520508</v>
      </c>
      <c r="O101" s="158"/>
      <c r="P101" s="158">
        <v>53.169219970703125</v>
      </c>
      <c r="Q101" s="158">
        <v>28.730710983276367</v>
      </c>
      <c r="R101" s="158"/>
      <c r="S101" s="158">
        <v>83.842262268066406</v>
      </c>
      <c r="T101" s="158">
        <v>81.664466857910156</v>
      </c>
      <c r="U101" s="158">
        <v>44.008083343505859</v>
      </c>
      <c r="V101" s="158">
        <v>68.124374389648438</v>
      </c>
      <c r="W101" s="158">
        <v>84.793022155761719</v>
      </c>
      <c r="X101" s="158">
        <v>57.539333343505859</v>
      </c>
      <c r="Z101" s="152">
        <v>10</v>
      </c>
      <c r="AA101" s="152" t="s">
        <v>30</v>
      </c>
    </row>
    <row r="102" spans="1:27" s="159" customFormat="1">
      <c r="A102" s="9" t="s">
        <v>260</v>
      </c>
      <c r="B102" s="8" t="s">
        <v>261</v>
      </c>
      <c r="C102" s="8" t="s">
        <v>131</v>
      </c>
      <c r="D102" s="9" t="s">
        <v>42</v>
      </c>
      <c r="E102" s="9" t="s">
        <v>91</v>
      </c>
      <c r="F102" s="157">
        <v>0.40085119009017944</v>
      </c>
      <c r="G102" s="9"/>
      <c r="H102" s="158">
        <v>33.051059722900391</v>
      </c>
      <c r="I102" s="158">
        <v>66.948944091796875</v>
      </c>
      <c r="J102" s="9"/>
      <c r="K102" s="157">
        <v>0.48599225282669067</v>
      </c>
      <c r="L102" s="157"/>
      <c r="M102" s="158">
        <v>16.628330230712891</v>
      </c>
      <c r="N102" s="158">
        <v>29.393592834472656</v>
      </c>
      <c r="O102" s="158"/>
      <c r="P102" s="158">
        <v>48.386363983154297</v>
      </c>
      <c r="Q102" s="158">
        <v>39.549602508544922</v>
      </c>
      <c r="R102" s="158"/>
      <c r="S102" s="158">
        <v>87.981552124023438</v>
      </c>
      <c r="T102" s="158">
        <v>73.417137145996094</v>
      </c>
      <c r="U102" s="158">
        <v>70.799057006835938</v>
      </c>
      <c r="V102" s="158">
        <v>85.461341857910156</v>
      </c>
      <c r="W102" s="158">
        <v>88.115150451660156</v>
      </c>
      <c r="X102" s="158">
        <v>67.138160705566406</v>
      </c>
      <c r="Y102" s="8"/>
      <c r="Z102" s="152">
        <v>10</v>
      </c>
      <c r="AA102" s="152" t="s">
        <v>30</v>
      </c>
    </row>
    <row r="103" spans="1:27" s="159" customFormat="1">
      <c r="A103" s="9" t="s">
        <v>221</v>
      </c>
      <c r="B103" s="8" t="s">
        <v>222</v>
      </c>
      <c r="C103" s="8" t="s">
        <v>131</v>
      </c>
      <c r="D103" s="9" t="s">
        <v>42</v>
      </c>
      <c r="E103" s="9" t="s">
        <v>43</v>
      </c>
      <c r="F103" s="157">
        <v>0.25917689999999999</v>
      </c>
      <c r="G103" s="9"/>
      <c r="H103" s="158">
        <v>63.600679999999997</v>
      </c>
      <c r="I103" s="158">
        <v>36.39931</v>
      </c>
      <c r="J103" s="9"/>
      <c r="K103" s="157">
        <v>0.49013509999999999</v>
      </c>
      <c r="L103" s="157"/>
      <c r="M103" s="158">
        <v>52.977290000000004</v>
      </c>
      <c r="N103" s="158">
        <v>37.755029999999998</v>
      </c>
      <c r="O103" s="158"/>
      <c r="P103" s="158">
        <v>25.897870000000001</v>
      </c>
      <c r="Q103" s="158">
        <v>26.190560000000001</v>
      </c>
      <c r="R103" s="158"/>
      <c r="S103" s="158">
        <v>79.816019999999995</v>
      </c>
      <c r="T103" s="158">
        <v>79.145970000000005</v>
      </c>
      <c r="U103" s="158">
        <v>71.433940000000007</v>
      </c>
      <c r="V103" s="158">
        <v>80.760750000000002</v>
      </c>
      <c r="W103" s="158">
        <v>81.469470000000001</v>
      </c>
      <c r="X103" s="158">
        <v>61.154679999999999</v>
      </c>
      <c r="Y103" s="8"/>
      <c r="Z103" s="152"/>
      <c r="AA103" s="152"/>
    </row>
    <row r="104" spans="1:27" s="8" customFormat="1">
      <c r="A104" s="9" t="s">
        <v>254</v>
      </c>
      <c r="B104" s="8" t="s">
        <v>255</v>
      </c>
      <c r="C104" s="8" t="s">
        <v>131</v>
      </c>
      <c r="D104" s="9" t="s">
        <v>28</v>
      </c>
      <c r="E104" s="9" t="s">
        <v>33</v>
      </c>
      <c r="F104" s="157">
        <v>0.37075430154800415</v>
      </c>
      <c r="G104" s="9"/>
      <c r="H104" s="158">
        <v>44.305301666259766</v>
      </c>
      <c r="I104" s="158">
        <v>55.694698333740234</v>
      </c>
      <c r="J104" s="9"/>
      <c r="K104" s="157">
        <v>0.50744688510894775</v>
      </c>
      <c r="L104" s="157"/>
      <c r="M104" s="158">
        <v>50.882614135742188</v>
      </c>
      <c r="N104" s="158">
        <v>52.048439025878906</v>
      </c>
      <c r="O104" s="158"/>
      <c r="P104" s="158">
        <v>44.103191375732422</v>
      </c>
      <c r="Q104" s="158">
        <v>28.27379035949707</v>
      </c>
      <c r="R104" s="158"/>
      <c r="S104" s="158">
        <v>82.44384765625</v>
      </c>
      <c r="T104" s="158">
        <v>84.200241088867188</v>
      </c>
      <c r="U104" s="158">
        <v>41.743267059326172</v>
      </c>
      <c r="V104" s="158">
        <v>75.789047241210938</v>
      </c>
      <c r="W104" s="158">
        <v>85.209609985351563</v>
      </c>
      <c r="X104" s="158">
        <v>18.094207763671875</v>
      </c>
      <c r="Z104" s="152">
        <v>10</v>
      </c>
      <c r="AA104" s="152" t="s">
        <v>30</v>
      </c>
    </row>
    <row r="105" spans="1:27" s="159" customFormat="1">
      <c r="A105" s="9" t="s">
        <v>266</v>
      </c>
      <c r="B105" s="8" t="s">
        <v>267</v>
      </c>
      <c r="C105" s="8" t="s">
        <v>131</v>
      </c>
      <c r="D105" s="9" t="s">
        <v>28</v>
      </c>
      <c r="E105" s="9" t="s">
        <v>109</v>
      </c>
      <c r="F105" s="157">
        <v>0.4301905632019043</v>
      </c>
      <c r="G105" s="9"/>
      <c r="H105" s="158">
        <v>38.697338104248047</v>
      </c>
      <c r="I105" s="158">
        <v>61.302654266357422</v>
      </c>
      <c r="J105" s="9"/>
      <c r="K105" s="157">
        <v>0.51926732063293457</v>
      </c>
      <c r="L105" s="157"/>
      <c r="M105" s="158">
        <v>40.874031066894531</v>
      </c>
      <c r="N105" s="158">
        <v>40.092693328857422</v>
      </c>
      <c r="O105" s="158"/>
      <c r="P105" s="158">
        <v>45.554664611816406</v>
      </c>
      <c r="Q105" s="158">
        <v>22.517160415649414</v>
      </c>
      <c r="R105" s="158"/>
      <c r="S105" s="158">
        <v>89.510299682617188</v>
      </c>
      <c r="T105" s="158">
        <v>89.010917663574219</v>
      </c>
      <c r="U105" s="158">
        <v>62.02288818359375</v>
      </c>
      <c r="V105" s="158">
        <v>85.280975341796875</v>
      </c>
      <c r="W105" s="158">
        <v>89.784133911132813</v>
      </c>
      <c r="X105" s="158">
        <v>71.956329345703125</v>
      </c>
      <c r="Y105" s="8"/>
      <c r="Z105" s="152">
        <v>10</v>
      </c>
      <c r="AA105" s="152" t="s">
        <v>30</v>
      </c>
    </row>
    <row r="106" spans="1:27" s="159" customFormat="1">
      <c r="A106" s="9" t="s">
        <v>248</v>
      </c>
      <c r="B106" s="8" t="s">
        <v>249</v>
      </c>
      <c r="C106" s="8" t="s">
        <v>131</v>
      </c>
      <c r="D106" s="9" t="s">
        <v>42</v>
      </c>
      <c r="E106" s="9" t="s">
        <v>70</v>
      </c>
      <c r="F106" s="157">
        <v>0.45710709691047668</v>
      </c>
      <c r="G106" s="9"/>
      <c r="H106" s="158">
        <v>21.504814147949219</v>
      </c>
      <c r="I106" s="158">
        <v>78.495185852050781</v>
      </c>
      <c r="J106" s="9"/>
      <c r="K106" s="157">
        <v>0.53043770790100098</v>
      </c>
      <c r="L106" s="157"/>
      <c r="M106" s="158">
        <v>60.355556488037109</v>
      </c>
      <c r="N106" s="158">
        <v>55.603492736816406</v>
      </c>
      <c r="O106" s="158"/>
      <c r="P106" s="158">
        <v>40.804798126220703</v>
      </c>
      <c r="Q106" s="158">
        <v>35.929950714111328</v>
      </c>
      <c r="R106" s="158"/>
      <c r="S106" s="158">
        <v>80.563941955566406</v>
      </c>
      <c r="T106" s="158">
        <v>75.587966918945313</v>
      </c>
      <c r="U106" s="158">
        <v>42.63397216796875</v>
      </c>
      <c r="V106" s="158">
        <v>75.663436889648438</v>
      </c>
      <c r="W106" s="158">
        <v>87.424598693847656</v>
      </c>
      <c r="X106" s="158">
        <v>14.832589149475098</v>
      </c>
      <c r="Y106" s="8"/>
      <c r="Z106" s="152">
        <v>10</v>
      </c>
      <c r="AA106" s="152" t="s">
        <v>30</v>
      </c>
    </row>
    <row r="107" spans="1:27" s="159" customFormat="1">
      <c r="A107" s="9" t="s">
        <v>262</v>
      </c>
      <c r="B107" s="8" t="s">
        <v>263</v>
      </c>
      <c r="C107" s="8" t="s">
        <v>131</v>
      </c>
      <c r="D107" s="9" t="s">
        <v>42</v>
      </c>
      <c r="E107" s="9" t="s">
        <v>58</v>
      </c>
      <c r="F107" s="157">
        <v>0.46448120474815369</v>
      </c>
      <c r="G107" s="9"/>
      <c r="H107" s="158">
        <v>30.865409851074219</v>
      </c>
      <c r="I107" s="158">
        <v>69.134590148925781</v>
      </c>
      <c r="J107" s="9"/>
      <c r="K107" s="157">
        <v>0.55065238475799561</v>
      </c>
      <c r="L107" s="157"/>
      <c r="M107" s="158">
        <v>41.053020477294922</v>
      </c>
      <c r="N107" s="158">
        <v>39.255470275878906</v>
      </c>
      <c r="O107" s="158"/>
      <c r="P107" s="158">
        <v>59.862983703613281</v>
      </c>
      <c r="Q107" s="158">
        <v>37.116432189941406</v>
      </c>
      <c r="R107" s="158"/>
      <c r="S107" s="158">
        <v>91.603729248046875</v>
      </c>
      <c r="T107" s="158">
        <v>87.58685302734375</v>
      </c>
      <c r="U107" s="158">
        <v>55.829566955566406</v>
      </c>
      <c r="V107" s="158">
        <v>73.647140502929688</v>
      </c>
      <c r="W107" s="158">
        <v>91.864105224609375</v>
      </c>
      <c r="X107" s="158">
        <v>58.779155731201172</v>
      </c>
      <c r="Y107" s="8"/>
      <c r="Z107" s="152">
        <v>10</v>
      </c>
      <c r="AA107" s="152" t="s">
        <v>30</v>
      </c>
    </row>
    <row r="108" spans="1:27" s="159" customFormat="1">
      <c r="A108" s="9" t="s">
        <v>237</v>
      </c>
      <c r="B108" s="8" t="s">
        <v>238</v>
      </c>
      <c r="C108" s="8" t="s">
        <v>131</v>
      </c>
      <c r="D108" s="9" t="s">
        <v>42</v>
      </c>
      <c r="E108" s="9">
        <v>2016</v>
      </c>
      <c r="F108" s="157">
        <v>0.50579490000000005</v>
      </c>
      <c r="G108" s="9"/>
      <c r="H108" s="158">
        <v>15.3858</v>
      </c>
      <c r="I108" s="158">
        <v>84.614199999999997</v>
      </c>
      <c r="J108" s="9"/>
      <c r="K108" s="157">
        <v>0.57049039999999995</v>
      </c>
      <c r="L108" s="157"/>
      <c r="M108" s="158">
        <v>49.549610000000001</v>
      </c>
      <c r="N108" s="158">
        <v>37.981349999999999</v>
      </c>
      <c r="O108" s="158"/>
      <c r="P108" s="158">
        <v>34.347720000000002</v>
      </c>
      <c r="Q108" s="158">
        <v>53.466830000000002</v>
      </c>
      <c r="R108" s="158"/>
      <c r="S108" s="158">
        <v>86.94171</v>
      </c>
      <c r="T108" s="158">
        <v>88.956540000000004</v>
      </c>
      <c r="U108" s="158">
        <v>69.554910000000007</v>
      </c>
      <c r="V108" s="158">
        <v>88.026719999999997</v>
      </c>
      <c r="W108" s="158">
        <v>91.729730000000004</v>
      </c>
      <c r="X108" s="158">
        <v>75.636690000000002</v>
      </c>
      <c r="Y108" s="8"/>
      <c r="Z108" s="152">
        <v>10</v>
      </c>
      <c r="AA108" s="152" t="s">
        <v>30</v>
      </c>
    </row>
    <row r="109" spans="1:27" s="159" customFormat="1">
      <c r="A109" s="9" t="s">
        <v>274</v>
      </c>
      <c r="B109" s="8" t="s">
        <v>275</v>
      </c>
      <c r="C109" s="8" t="s">
        <v>131</v>
      </c>
      <c r="D109" s="9" t="s">
        <v>28</v>
      </c>
      <c r="E109" s="9" t="s">
        <v>109</v>
      </c>
      <c r="F109" s="157">
        <v>0.55740541219711304</v>
      </c>
      <c r="G109" s="9"/>
      <c r="H109" s="158">
        <v>25.25639533996582</v>
      </c>
      <c r="I109" s="158">
        <v>74.743606567382813</v>
      </c>
      <c r="J109" s="9"/>
      <c r="K109" s="157">
        <v>0.59058767557144165</v>
      </c>
      <c r="L109" s="157"/>
      <c r="M109" s="158">
        <v>70.87286376953125</v>
      </c>
      <c r="N109" s="158">
        <v>74.947357177734375</v>
      </c>
      <c r="O109" s="158"/>
      <c r="P109" s="158">
        <v>17.992286682128906</v>
      </c>
      <c r="Q109" s="158">
        <v>23.757843017578125</v>
      </c>
      <c r="R109" s="158"/>
      <c r="S109" s="158">
        <v>93.195220947265625</v>
      </c>
      <c r="T109" s="158">
        <v>90.462562561035156</v>
      </c>
      <c r="U109" s="158">
        <v>62.689422607421875</v>
      </c>
      <c r="V109" s="158">
        <v>83.876495361328125</v>
      </c>
      <c r="W109" s="158">
        <v>93.591323852539063</v>
      </c>
      <c r="X109" s="158">
        <v>76.53167724609375</v>
      </c>
      <c r="Y109" s="8"/>
      <c r="Z109" s="152">
        <v>10</v>
      </c>
      <c r="AA109" s="152" t="s">
        <v>30</v>
      </c>
    </row>
    <row r="110" spans="1:27" s="8" customFormat="1">
      <c r="A110" s="9" t="s">
        <v>241</v>
      </c>
      <c r="B110" s="8" t="s">
        <v>242</v>
      </c>
      <c r="C110" s="8" t="s">
        <v>131</v>
      </c>
      <c r="D110" s="9" t="s">
        <v>196</v>
      </c>
      <c r="E110" s="9" t="s">
        <v>52</v>
      </c>
      <c r="F110" s="157">
        <v>0.45898976922035217</v>
      </c>
      <c r="G110" s="9"/>
      <c r="H110" s="158">
        <v>31.874683380126953</v>
      </c>
      <c r="I110" s="158">
        <v>68.125320434570313</v>
      </c>
      <c r="J110" s="9"/>
      <c r="K110" s="157">
        <v>0.59149855375289917</v>
      </c>
      <c r="L110" s="157"/>
      <c r="M110" s="158">
        <v>55.105209350585938</v>
      </c>
      <c r="N110" s="158">
        <v>66.192062377929688</v>
      </c>
      <c r="O110" s="158"/>
      <c r="P110" s="158">
        <v>59.144794464111328</v>
      </c>
      <c r="Q110" s="158">
        <v>36.609165191650391</v>
      </c>
      <c r="R110" s="158"/>
      <c r="S110" s="158">
        <v>90.114204406738281</v>
      </c>
      <c r="T110" s="158">
        <v>82.391754150390625</v>
      </c>
      <c r="U110" s="158">
        <v>46.199634552001953</v>
      </c>
      <c r="V110" s="158">
        <v>62.182991027832031</v>
      </c>
      <c r="W110" s="158">
        <v>92.545570373535156</v>
      </c>
      <c r="X110" s="158">
        <v>40.109462738037109</v>
      </c>
      <c r="Z110" s="152">
        <v>10</v>
      </c>
      <c r="AA110" s="152" t="s">
        <v>30</v>
      </c>
    </row>
    <row r="111" spans="1:27" s="8" customFormat="1">
      <c r="A111" s="9" t="s">
        <v>272</v>
      </c>
      <c r="B111" s="8" t="s">
        <v>273</v>
      </c>
      <c r="C111" s="8" t="s">
        <v>131</v>
      </c>
      <c r="D111" s="9" t="s">
        <v>42</v>
      </c>
      <c r="E111" s="9" t="s">
        <v>133</v>
      </c>
      <c r="F111" s="157">
        <v>0.55210286378860474</v>
      </c>
      <c r="G111" s="9"/>
      <c r="H111" s="158">
        <v>22.079235076904297</v>
      </c>
      <c r="I111" s="158">
        <v>77.920768737792969</v>
      </c>
      <c r="J111" s="9"/>
      <c r="K111" s="157">
        <v>0.60910499095916748</v>
      </c>
      <c r="L111" s="157"/>
      <c r="M111" s="158">
        <v>59.106868743896484</v>
      </c>
      <c r="N111" s="158">
        <v>58.695621490478516</v>
      </c>
      <c r="O111" s="158"/>
      <c r="P111" s="158">
        <v>40.771278381347656</v>
      </c>
      <c r="Q111" s="158">
        <v>41.614574432373047</v>
      </c>
      <c r="R111" s="158"/>
      <c r="S111" s="158">
        <v>92.86260986328125</v>
      </c>
      <c r="T111" s="158">
        <v>91.864273071289063</v>
      </c>
      <c r="U111" s="158">
        <v>69.975234985351563</v>
      </c>
      <c r="V111" s="158">
        <v>89.975753784179688</v>
      </c>
      <c r="W111" s="158">
        <v>93.175628662109375</v>
      </c>
      <c r="X111" s="158">
        <v>57.970394134521484</v>
      </c>
      <c r="Z111" s="152">
        <v>10</v>
      </c>
      <c r="AA111" s="152" t="s">
        <v>30</v>
      </c>
    </row>
    <row r="112" spans="1:27" s="159" customFormat="1">
      <c r="A112" s="9" t="s">
        <v>258</v>
      </c>
      <c r="B112" s="8" t="s">
        <v>259</v>
      </c>
      <c r="C112" s="8" t="s">
        <v>131</v>
      </c>
      <c r="D112" s="9" t="s">
        <v>42</v>
      </c>
      <c r="E112" s="9" t="s">
        <v>109</v>
      </c>
      <c r="F112" s="157">
        <v>0.53516215085983276</v>
      </c>
      <c r="G112" s="9"/>
      <c r="H112" s="158">
        <v>21.821910858154297</v>
      </c>
      <c r="I112" s="158">
        <v>78.178092956542969</v>
      </c>
      <c r="J112" s="9"/>
      <c r="K112" s="157">
        <v>0.62137895822525024</v>
      </c>
      <c r="L112" s="157"/>
      <c r="M112" s="158">
        <v>68.305755615234375</v>
      </c>
      <c r="N112" s="158">
        <v>68.371673583984375</v>
      </c>
      <c r="O112" s="158"/>
      <c r="P112" s="158">
        <v>57.786018371582031</v>
      </c>
      <c r="Q112" s="158">
        <v>43.556663513183594</v>
      </c>
      <c r="R112" s="158"/>
      <c r="S112" s="158">
        <v>93.864799499511719</v>
      </c>
      <c r="T112" s="158">
        <v>89.433822631835938</v>
      </c>
      <c r="U112" s="158">
        <v>38.490684509277344</v>
      </c>
      <c r="V112" s="158">
        <v>67.248161315917969</v>
      </c>
      <c r="W112" s="158">
        <v>94.615974426269531</v>
      </c>
      <c r="X112" s="158">
        <v>20.768356323242188</v>
      </c>
      <c r="Y112" s="8"/>
      <c r="Z112" s="152">
        <v>10</v>
      </c>
      <c r="AA112" s="152" t="s">
        <v>30</v>
      </c>
    </row>
    <row r="113" spans="1:27" s="159" customFormat="1">
      <c r="A113" s="9" t="s">
        <v>270</v>
      </c>
      <c r="B113" s="8" t="s">
        <v>271</v>
      </c>
      <c r="C113" s="8" t="s">
        <v>38</v>
      </c>
      <c r="D113" s="9" t="s">
        <v>28</v>
      </c>
      <c r="E113" s="9" t="s">
        <v>81</v>
      </c>
      <c r="F113" s="157">
        <v>0.51374125480651855</v>
      </c>
      <c r="G113" s="9"/>
      <c r="H113" s="158">
        <v>38.379631042480469</v>
      </c>
      <c r="I113" s="158">
        <v>61.620365142822266</v>
      </c>
      <c r="J113" s="9"/>
      <c r="K113" s="157">
        <v>0.65136533975601196</v>
      </c>
      <c r="L113" s="157"/>
      <c r="M113" s="158">
        <v>80.584976196289063</v>
      </c>
      <c r="N113" s="158">
        <v>56.405860900878906</v>
      </c>
      <c r="O113" s="158"/>
      <c r="P113" s="158">
        <v>30.964889526367188</v>
      </c>
      <c r="Q113" s="158">
        <v>37.308483123779297</v>
      </c>
      <c r="R113" s="158"/>
      <c r="S113" s="158">
        <v>94.836357116699219</v>
      </c>
      <c r="T113" s="158">
        <v>91.181304931640625</v>
      </c>
      <c r="U113" s="158">
        <v>91.592147827148438</v>
      </c>
      <c r="V113" s="158">
        <v>87.039199829101563</v>
      </c>
      <c r="W113" s="158">
        <v>96.816291809082031</v>
      </c>
      <c r="X113" s="158">
        <v>95.199668884277344</v>
      </c>
      <c r="Y113" s="8"/>
      <c r="Z113" s="152">
        <v>10</v>
      </c>
      <c r="AA113" s="152" t="s">
        <v>30</v>
      </c>
    </row>
    <row r="114" spans="1:27" s="201" customFormat="1">
      <c r="A114" s="160" t="s">
        <v>264</v>
      </c>
      <c r="B114" s="161" t="s">
        <v>265</v>
      </c>
      <c r="C114" s="161" t="s">
        <v>131</v>
      </c>
      <c r="D114" s="160" t="s">
        <v>42</v>
      </c>
      <c r="E114" s="160" t="s">
        <v>52</v>
      </c>
      <c r="F114" s="162">
        <v>0.60462659597396851</v>
      </c>
      <c r="G114" s="160"/>
      <c r="H114" s="163">
        <v>16.368385314941406</v>
      </c>
      <c r="I114" s="163">
        <v>83.631614685058594</v>
      </c>
      <c r="J114" s="160"/>
      <c r="K114" s="162">
        <v>0.66895347833633423</v>
      </c>
      <c r="L114" s="162"/>
      <c r="M114" s="163">
        <v>66.640510559082031</v>
      </c>
      <c r="N114" s="163">
        <v>63.099555969238281</v>
      </c>
      <c r="O114" s="163"/>
      <c r="P114" s="163">
        <v>58.415412902832031</v>
      </c>
      <c r="Q114" s="163">
        <v>50.568443298339844</v>
      </c>
      <c r="R114" s="163"/>
      <c r="S114" s="163">
        <v>91.434211730957031</v>
      </c>
      <c r="T114" s="163">
        <v>92.153488159179688</v>
      </c>
      <c r="U114" s="163">
        <v>59.310096740722656</v>
      </c>
      <c r="V114" s="163">
        <v>90.577316284179688</v>
      </c>
      <c r="W114" s="163">
        <v>96.192276000976563</v>
      </c>
      <c r="X114" s="163">
        <v>58.276992797851563</v>
      </c>
      <c r="Y114" s="161"/>
      <c r="Z114" s="191">
        <v>10</v>
      </c>
      <c r="AA114" s="191" t="s">
        <v>30</v>
      </c>
    </row>
    <row r="115" spans="1:27" s="104" customFormat="1">
      <c r="A115" s="89"/>
      <c r="B115" s="67"/>
      <c r="C115" s="67"/>
      <c r="D115" s="89"/>
      <c r="E115" s="89"/>
      <c r="F115" s="130"/>
      <c r="G115" s="89"/>
      <c r="H115" s="131"/>
      <c r="I115" s="131"/>
      <c r="J115" s="89"/>
      <c r="K115" s="130"/>
      <c r="L115" s="130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67"/>
      <c r="Z115" s="227"/>
      <c r="AA115" s="227"/>
    </row>
    <row r="116" spans="1:27">
      <c r="A116" s="43" t="s">
        <v>276</v>
      </c>
      <c r="Z116" s="87"/>
      <c r="AA116" s="87"/>
    </row>
    <row r="117" spans="1:27">
      <c r="A117" s="46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I9:I10"/>
    <mergeCell ref="Z8:Z10"/>
    <mergeCell ref="A1:Y1"/>
    <mergeCell ref="Z7:AA7"/>
    <mergeCell ref="M8:N8"/>
    <mergeCell ref="P8:Q8"/>
    <mergeCell ref="S8:X8"/>
    <mergeCell ref="A7:A10"/>
    <mergeCell ref="B7:B10"/>
    <mergeCell ref="C7:C10"/>
    <mergeCell ref="D7:D10"/>
    <mergeCell ref="E7:E10"/>
    <mergeCell ref="K7:K10"/>
    <mergeCell ref="M7:X7"/>
    <mergeCell ref="AA8:AA10"/>
    <mergeCell ref="F7:F10"/>
    <mergeCell ref="H7:I8"/>
    <mergeCell ref="H9:H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8" scale="80" fitToHeight="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17"/>
  <sheetViews>
    <sheetView showGridLines="0" zoomScale="75" zoomScaleNormal="75" zoomScalePageLayoutView="85" workbookViewId="0">
      <selection activeCell="A6" sqref="A6"/>
    </sheetView>
  </sheetViews>
  <sheetFormatPr defaultColWidth="8.85546875" defaultRowHeight="15"/>
  <cols>
    <col min="1" max="1" width="15" style="2" customWidth="1"/>
    <col min="2" max="2" width="43.28515625" style="1" bestFit="1" customWidth="1"/>
    <col min="3" max="3" width="26.28515625" style="1" bestFit="1" customWidth="1"/>
    <col min="4" max="4" width="12.7109375" style="2" bestFit="1" customWidth="1"/>
    <col min="5" max="5" width="8.140625" style="2" bestFit="1" customWidth="1"/>
    <col min="6" max="6" width="19.28515625" style="3" customWidth="1"/>
    <col min="7" max="7" width="2.7109375" style="3" customWidth="1"/>
    <col min="8" max="9" width="10.7109375" style="3" customWidth="1"/>
    <col min="10" max="10" width="2.7109375" style="3" customWidth="1"/>
    <col min="11" max="11" width="19.28515625" style="1" customWidth="1"/>
    <col min="12" max="12" width="3.7109375" style="1" customWidth="1"/>
    <col min="13" max="15" width="15.28515625" style="7" bestFit="1" customWidth="1"/>
    <col min="16" max="16" width="3.42578125" style="1" customWidth="1"/>
    <col min="17" max="18" width="19.42578125" style="1" customWidth="1"/>
    <col min="19" max="19" width="2.42578125" style="1" customWidth="1"/>
    <col min="20" max="21" width="15.28515625" style="1" bestFit="1" customWidth="1"/>
    <col min="22" max="22" width="2.85546875" style="1" customWidth="1"/>
    <col min="23" max="28" width="15.28515625" style="1" bestFit="1" customWidth="1"/>
    <col min="29" max="29" width="3.28515625" style="1" customWidth="1"/>
    <col min="30" max="30" width="23" style="2" customWidth="1"/>
    <col min="31" max="31" width="43.85546875" style="1" bestFit="1" customWidth="1"/>
    <col min="32" max="16384" width="8.85546875" style="1"/>
  </cols>
  <sheetData>
    <row r="1" spans="1:31" ht="18.75" customHeight="1">
      <c r="A1" s="24" t="s">
        <v>318</v>
      </c>
      <c r="D1" s="11"/>
      <c r="E1" s="11"/>
      <c r="F1" s="11"/>
      <c r="G1" s="11"/>
      <c r="H1" s="11"/>
      <c r="I1" s="11"/>
      <c r="J1" s="11"/>
      <c r="K1" s="6"/>
      <c r="L1" s="6"/>
      <c r="M1" s="6"/>
      <c r="N1" s="6"/>
      <c r="O1" s="6"/>
    </row>
    <row r="2" spans="1:31" ht="18.95">
      <c r="A2" s="70" t="s">
        <v>297</v>
      </c>
      <c r="B2" s="3"/>
      <c r="C2" s="3"/>
      <c r="D2" s="68"/>
      <c r="E2" s="68"/>
      <c r="F2" s="48"/>
      <c r="G2" s="48"/>
      <c r="H2" s="48"/>
      <c r="I2" s="48"/>
      <c r="J2" s="48"/>
      <c r="K2" s="69"/>
      <c r="L2" s="69"/>
      <c r="M2" s="69"/>
      <c r="N2" s="69"/>
      <c r="O2" s="69"/>
      <c r="P2" s="3"/>
      <c r="Q2" s="3"/>
      <c r="R2" s="3"/>
      <c r="S2" s="3"/>
    </row>
    <row r="3" spans="1:31" s="28" customFormat="1" ht="15.95">
      <c r="A3" s="95" t="s">
        <v>306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0"/>
      <c r="N3" s="30"/>
      <c r="O3" s="30"/>
      <c r="P3" s="92"/>
      <c r="R3" s="29"/>
    </row>
    <row r="4" spans="1:31" ht="18.95">
      <c r="A4" s="70"/>
      <c r="B4" s="3"/>
      <c r="C4" s="3"/>
      <c r="D4" s="68"/>
      <c r="E4" s="68"/>
      <c r="F4" s="30"/>
      <c r="G4" s="30"/>
      <c r="H4" s="30"/>
      <c r="I4" s="30"/>
      <c r="J4" s="30"/>
      <c r="K4" s="69"/>
      <c r="L4" s="69"/>
      <c r="M4" s="69"/>
      <c r="N4" s="69"/>
      <c r="O4" s="69"/>
      <c r="P4" s="3"/>
      <c r="Q4" s="3"/>
      <c r="R4" s="3"/>
      <c r="S4" s="3"/>
    </row>
    <row r="5" spans="1:31" ht="18.95">
      <c r="A5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  <c r="B5" s="3"/>
      <c r="C5" s="3"/>
      <c r="D5" s="71"/>
      <c r="E5" s="62"/>
      <c r="F5" s="47"/>
      <c r="G5" s="47"/>
      <c r="H5" s="47"/>
      <c r="I5" s="47"/>
      <c r="J5" s="47"/>
      <c r="K5" s="3"/>
      <c r="L5" s="3"/>
      <c r="M5" s="72"/>
      <c r="N5" s="72"/>
      <c r="O5" s="72"/>
      <c r="P5" s="3"/>
      <c r="Q5" s="3"/>
      <c r="R5" s="3"/>
      <c r="S5" s="3"/>
    </row>
    <row r="6" spans="1:31" ht="18.95">
      <c r="B6" s="4"/>
      <c r="C6" s="4"/>
      <c r="D6" s="12"/>
      <c r="F6" s="54"/>
      <c r="G6" s="54"/>
      <c r="H6" s="54"/>
      <c r="I6" s="54"/>
      <c r="J6" s="54"/>
    </row>
    <row r="7" spans="1:31" s="14" customFormat="1" ht="18" customHeight="1">
      <c r="A7" s="268" t="s">
        <v>298</v>
      </c>
      <c r="B7" s="271" t="s">
        <v>4</v>
      </c>
      <c r="C7" s="272" t="s">
        <v>5</v>
      </c>
      <c r="D7" s="271" t="s">
        <v>18</v>
      </c>
      <c r="E7" s="271" t="s">
        <v>19</v>
      </c>
      <c r="F7" s="244" t="s">
        <v>280</v>
      </c>
      <c r="G7" s="217"/>
      <c r="H7" s="247" t="s">
        <v>281</v>
      </c>
      <c r="I7" s="247"/>
      <c r="J7" s="217"/>
      <c r="K7" s="265" t="s">
        <v>315</v>
      </c>
      <c r="L7" s="224"/>
      <c r="M7" s="275" t="s">
        <v>299</v>
      </c>
      <c r="N7" s="275"/>
      <c r="O7" s="275"/>
      <c r="P7" s="224"/>
      <c r="Q7" s="277" t="s">
        <v>319</v>
      </c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24"/>
      <c r="AD7" s="278" t="s">
        <v>12</v>
      </c>
      <c r="AE7" s="278"/>
    </row>
    <row r="8" spans="1:31" s="14" customFormat="1" ht="15" customHeight="1">
      <c r="A8" s="269"/>
      <c r="B8" s="269"/>
      <c r="C8" s="273"/>
      <c r="D8" s="269"/>
      <c r="E8" s="269"/>
      <c r="F8" s="248"/>
      <c r="G8" s="219"/>
      <c r="H8" s="246"/>
      <c r="I8" s="246"/>
      <c r="J8" s="219"/>
      <c r="K8" s="266"/>
      <c r="M8" s="276"/>
      <c r="N8" s="276"/>
      <c r="O8" s="276"/>
      <c r="P8" s="225"/>
      <c r="Q8" s="279" t="s">
        <v>284</v>
      </c>
      <c r="R8" s="279"/>
      <c r="S8" s="15"/>
      <c r="T8" s="279" t="s">
        <v>285</v>
      </c>
      <c r="U8" s="279"/>
      <c r="V8" s="15"/>
      <c r="W8" s="279" t="s">
        <v>317</v>
      </c>
      <c r="X8" s="279"/>
      <c r="Y8" s="279"/>
      <c r="Z8" s="279"/>
      <c r="AA8" s="279"/>
      <c r="AB8" s="279"/>
      <c r="AC8" s="225"/>
      <c r="AD8" s="280" t="s">
        <v>287</v>
      </c>
      <c r="AE8" s="280" t="s">
        <v>17</v>
      </c>
    </row>
    <row r="9" spans="1:31" s="14" customFormat="1" ht="30" customHeight="1">
      <c r="A9" s="269"/>
      <c r="B9" s="269"/>
      <c r="C9" s="273"/>
      <c r="D9" s="269"/>
      <c r="E9" s="269"/>
      <c r="F9" s="248"/>
      <c r="G9" s="219"/>
      <c r="H9" s="247" t="s">
        <v>20</v>
      </c>
      <c r="I9" s="247" t="s">
        <v>21</v>
      </c>
      <c r="J9" s="219"/>
      <c r="K9" s="266"/>
      <c r="L9" s="226"/>
      <c r="M9" s="16" t="s">
        <v>284</v>
      </c>
      <c r="N9" s="16" t="s">
        <v>301</v>
      </c>
      <c r="O9" s="17" t="s">
        <v>302</v>
      </c>
      <c r="P9" s="226"/>
      <c r="Q9" s="23" t="s">
        <v>288</v>
      </c>
      <c r="R9" s="23" t="s">
        <v>289</v>
      </c>
      <c r="S9" s="23"/>
      <c r="T9" s="23" t="s">
        <v>303</v>
      </c>
      <c r="U9" s="13" t="s">
        <v>76</v>
      </c>
      <c r="V9" s="13"/>
      <c r="W9" s="13" t="s">
        <v>153</v>
      </c>
      <c r="X9" s="23" t="s">
        <v>291</v>
      </c>
      <c r="Y9" s="23" t="s">
        <v>292</v>
      </c>
      <c r="Z9" s="13" t="s">
        <v>293</v>
      </c>
      <c r="AA9" s="23" t="s">
        <v>294</v>
      </c>
      <c r="AB9" s="23" t="s">
        <v>295</v>
      </c>
      <c r="AC9" s="226"/>
      <c r="AD9" s="281"/>
      <c r="AE9" s="281"/>
    </row>
    <row r="10" spans="1:31" s="22" customFormat="1">
      <c r="A10" s="270"/>
      <c r="B10" s="270"/>
      <c r="C10" s="274"/>
      <c r="D10" s="270"/>
      <c r="E10" s="270"/>
      <c r="F10" s="249"/>
      <c r="G10" s="218"/>
      <c r="H10" s="246"/>
      <c r="I10" s="246"/>
      <c r="J10" s="218"/>
      <c r="K10" s="267"/>
      <c r="L10" s="18"/>
      <c r="M10" s="19" t="s">
        <v>304</v>
      </c>
      <c r="N10" s="19" t="s">
        <v>304</v>
      </c>
      <c r="O10" s="19" t="s">
        <v>304</v>
      </c>
      <c r="P10" s="18"/>
      <c r="Q10" s="19" t="s">
        <v>304</v>
      </c>
      <c r="R10" s="19" t="s">
        <v>304</v>
      </c>
      <c r="S10" s="20"/>
      <c r="T10" s="19" t="s">
        <v>304</v>
      </c>
      <c r="U10" s="19" t="s">
        <v>304</v>
      </c>
      <c r="V10" s="21"/>
      <c r="W10" s="19" t="s">
        <v>304</v>
      </c>
      <c r="X10" s="19" t="s">
        <v>304</v>
      </c>
      <c r="Y10" s="19" t="s">
        <v>304</v>
      </c>
      <c r="Z10" s="19" t="s">
        <v>304</v>
      </c>
      <c r="AA10" s="19" t="s">
        <v>304</v>
      </c>
      <c r="AB10" s="19" t="s">
        <v>304</v>
      </c>
      <c r="AC10" s="226"/>
      <c r="AD10" s="282"/>
      <c r="AE10" s="282"/>
    </row>
    <row r="11" spans="1:31" s="8" customFormat="1" ht="15" customHeight="1">
      <c r="A11" s="202"/>
      <c r="B11" s="202"/>
      <c r="C11" s="202"/>
      <c r="D11" s="202"/>
      <c r="E11" s="202"/>
      <c r="F11" s="9"/>
      <c r="G11" s="9"/>
      <c r="H11" s="9"/>
      <c r="I11" s="9"/>
      <c r="J11" s="9"/>
      <c r="K11" s="118"/>
      <c r="L11" s="119"/>
      <c r="M11" s="120"/>
      <c r="N11" s="120"/>
      <c r="O11" s="121"/>
      <c r="P11" s="119"/>
      <c r="Q11" s="118"/>
      <c r="R11" s="118"/>
      <c r="S11" s="118"/>
      <c r="T11" s="118"/>
      <c r="U11" s="122"/>
      <c r="V11" s="122"/>
      <c r="W11" s="122"/>
      <c r="X11" s="122"/>
      <c r="Y11" s="118"/>
      <c r="Z11" s="122"/>
      <c r="AA11" s="118"/>
      <c r="AB11" s="118"/>
      <c r="AC11" s="119"/>
      <c r="AD11" s="123"/>
      <c r="AE11" s="123"/>
    </row>
    <row r="12" spans="1:31" s="187" customFormat="1">
      <c r="A12" s="152" t="s">
        <v>25</v>
      </c>
      <c r="B12" s="187" t="s">
        <v>26</v>
      </c>
      <c r="C12" s="187" t="s">
        <v>27</v>
      </c>
      <c r="D12" s="152" t="s">
        <v>28</v>
      </c>
      <c r="E12" s="152" t="s">
        <v>29</v>
      </c>
      <c r="F12" s="157">
        <v>2.2028430248610675E-4</v>
      </c>
      <c r="G12" s="9"/>
      <c r="H12" s="158">
        <v>53.179855346679688</v>
      </c>
      <c r="I12" s="158">
        <v>46.820144653320313</v>
      </c>
      <c r="J12" s="9"/>
      <c r="K12" s="188">
        <v>3.0946341576054692E-4</v>
      </c>
      <c r="M12" s="189">
        <v>2.11283278465271</v>
      </c>
      <c r="N12" s="189">
        <v>95.774337768554688</v>
      </c>
      <c r="O12" s="189">
        <v>2.1128330230712891</v>
      </c>
      <c r="P12" s="189"/>
      <c r="Q12" s="189">
        <v>2.11283278465271</v>
      </c>
      <c r="R12" s="189">
        <v>0</v>
      </c>
      <c r="S12" s="189"/>
      <c r="T12" s="189">
        <v>47.887168884277344</v>
      </c>
      <c r="U12" s="189">
        <v>47.887168884277344</v>
      </c>
      <c r="V12" s="189"/>
      <c r="W12" s="189">
        <v>0.70427769422531128</v>
      </c>
      <c r="X12" s="189">
        <v>0</v>
      </c>
      <c r="Y12" s="189">
        <v>0</v>
      </c>
      <c r="Z12" s="189">
        <v>0</v>
      </c>
      <c r="AA12" s="189">
        <v>0.70427769422531128</v>
      </c>
      <c r="AB12" s="189">
        <v>0.70427769422531128</v>
      </c>
      <c r="AD12" s="152">
        <v>10</v>
      </c>
      <c r="AE12" s="152" t="s">
        <v>30</v>
      </c>
    </row>
    <row r="13" spans="1:31" s="187" customFormat="1">
      <c r="A13" s="152" t="s">
        <v>56</v>
      </c>
      <c r="B13" s="187" t="s">
        <v>57</v>
      </c>
      <c r="C13" s="187" t="s">
        <v>27</v>
      </c>
      <c r="D13" s="152" t="s">
        <v>28</v>
      </c>
      <c r="E13" s="152" t="s">
        <v>58</v>
      </c>
      <c r="F13" s="157">
        <v>1.2632752768695354E-3</v>
      </c>
      <c r="G13" s="9"/>
      <c r="H13" s="158">
        <v>62.640769958496094</v>
      </c>
      <c r="I13" s="158">
        <v>37.359237670898438</v>
      </c>
      <c r="J13" s="9"/>
      <c r="K13" s="188">
        <v>3.8759215385653079E-4</v>
      </c>
      <c r="M13" s="189">
        <v>40.530776977539063</v>
      </c>
      <c r="N13" s="189">
        <v>24.085014343261719</v>
      </c>
      <c r="O13" s="189">
        <v>35.384212493896484</v>
      </c>
      <c r="P13" s="189"/>
      <c r="Q13" s="189">
        <v>16.445760726928711</v>
      </c>
      <c r="R13" s="189">
        <v>24.085014343261719</v>
      </c>
      <c r="S13" s="189"/>
      <c r="T13" s="189">
        <v>24.085014343261719</v>
      </c>
      <c r="U13" s="189">
        <v>0</v>
      </c>
      <c r="V13" s="189"/>
      <c r="W13" s="189">
        <v>2.8817746639251709</v>
      </c>
      <c r="X13" s="189">
        <v>13.510259628295898</v>
      </c>
      <c r="Y13" s="189">
        <v>2.8817746639251709</v>
      </c>
      <c r="Z13" s="189">
        <v>0</v>
      </c>
      <c r="AA13" s="189">
        <v>13.510259628295898</v>
      </c>
      <c r="AB13" s="189">
        <v>2.6001458168029785</v>
      </c>
      <c r="AD13" s="152">
        <v>10</v>
      </c>
      <c r="AE13" s="152" t="s">
        <v>30</v>
      </c>
    </row>
    <row r="14" spans="1:31" s="190" customFormat="1">
      <c r="A14" s="152" t="s">
        <v>48</v>
      </c>
      <c r="B14" s="187" t="s">
        <v>49</v>
      </c>
      <c r="C14" s="187" t="s">
        <v>27</v>
      </c>
      <c r="D14" s="152" t="s">
        <v>28</v>
      </c>
      <c r="E14" s="152" t="s">
        <v>43</v>
      </c>
      <c r="F14" s="157">
        <v>1.1358051560819149E-3</v>
      </c>
      <c r="G14" s="9"/>
      <c r="H14" s="158">
        <v>38.618621826171875</v>
      </c>
      <c r="I14" s="158">
        <v>61.381381988525391</v>
      </c>
      <c r="J14" s="9"/>
      <c r="K14" s="188">
        <v>1.0928158881142735E-3</v>
      </c>
      <c r="L14" s="187"/>
      <c r="M14" s="189">
        <v>31.351980209350586</v>
      </c>
      <c r="N14" s="189">
        <v>58.973140716552734</v>
      </c>
      <c r="O14" s="189">
        <v>9.6748847961425781</v>
      </c>
      <c r="P14" s="189"/>
      <c r="Q14" s="189">
        <v>0</v>
      </c>
      <c r="R14" s="189">
        <v>31.351980209350586</v>
      </c>
      <c r="S14" s="189"/>
      <c r="T14" s="189">
        <v>39.043022155761719</v>
      </c>
      <c r="U14" s="189">
        <v>19.930118560791016</v>
      </c>
      <c r="V14" s="189"/>
      <c r="W14" s="189">
        <v>0</v>
      </c>
      <c r="X14" s="189">
        <v>2.2939362525939941</v>
      </c>
      <c r="Y14" s="189">
        <v>5.0870122909545898</v>
      </c>
      <c r="Z14" s="189">
        <v>2.2939362525939941</v>
      </c>
      <c r="AA14" s="189">
        <v>0</v>
      </c>
      <c r="AB14" s="189">
        <v>0</v>
      </c>
      <c r="AC14" s="187"/>
      <c r="AD14" s="152">
        <v>10</v>
      </c>
      <c r="AE14" s="152" t="s">
        <v>30</v>
      </c>
    </row>
    <row r="15" spans="1:31" s="190" customFormat="1">
      <c r="A15" s="152" t="s">
        <v>66</v>
      </c>
      <c r="B15" s="187" t="s">
        <v>67</v>
      </c>
      <c r="C15" s="187" t="s">
        <v>27</v>
      </c>
      <c r="D15" s="152" t="s">
        <v>28</v>
      </c>
      <c r="E15" s="152" t="s">
        <v>39</v>
      </c>
      <c r="F15" s="157">
        <v>1.9171311287209392E-3</v>
      </c>
      <c r="G15" s="9"/>
      <c r="H15" s="158">
        <v>34.176132202148438</v>
      </c>
      <c r="I15" s="158">
        <v>65.823867797851563</v>
      </c>
      <c r="J15" s="9"/>
      <c r="K15" s="188">
        <v>1.683373935520649E-3</v>
      </c>
      <c r="L15" s="187"/>
      <c r="M15" s="189">
        <v>12.96650505065918</v>
      </c>
      <c r="N15" s="189">
        <v>65.63018798828125</v>
      </c>
      <c r="O15" s="189">
        <v>21.403308868408203</v>
      </c>
      <c r="P15" s="189"/>
      <c r="Q15" s="189">
        <v>11.090334892272949</v>
      </c>
      <c r="R15" s="189">
        <v>1.8761692047119141</v>
      </c>
      <c r="S15" s="189"/>
      <c r="T15" s="189"/>
      <c r="U15" s="189">
        <v>65.63018798828125</v>
      </c>
      <c r="V15" s="189"/>
      <c r="W15" s="189">
        <v>0.7097245454788208</v>
      </c>
      <c r="X15" s="189">
        <v>2.9109337329864502</v>
      </c>
      <c r="Y15" s="189">
        <v>0.86402976512908936</v>
      </c>
      <c r="Z15" s="189">
        <v>0</v>
      </c>
      <c r="AA15" s="189">
        <v>14.63514232635498</v>
      </c>
      <c r="AB15" s="189">
        <v>2.2834789752960205</v>
      </c>
      <c r="AC15" s="187"/>
      <c r="AD15" s="152">
        <v>9</v>
      </c>
      <c r="AE15" s="152" t="s">
        <v>47</v>
      </c>
    </row>
    <row r="16" spans="1:31" s="190" customFormat="1">
      <c r="A16" s="152" t="s">
        <v>77</v>
      </c>
      <c r="B16" s="187" t="s">
        <v>78</v>
      </c>
      <c r="C16" s="187" t="s">
        <v>55</v>
      </c>
      <c r="D16" s="152" t="s">
        <v>28</v>
      </c>
      <c r="E16" s="152" t="s">
        <v>52</v>
      </c>
      <c r="F16" s="157">
        <v>3.0450911726802588E-3</v>
      </c>
      <c r="G16" s="9"/>
      <c r="H16" s="158">
        <v>62.564041137695313</v>
      </c>
      <c r="I16" s="158">
        <v>37.435958862304688</v>
      </c>
      <c r="J16" s="9"/>
      <c r="K16" s="188">
        <v>1.9459112081676722E-3</v>
      </c>
      <c r="L16" s="187"/>
      <c r="M16" s="189">
        <v>0</v>
      </c>
      <c r="N16" s="189">
        <v>97.156471252441406</v>
      </c>
      <c r="O16" s="189">
        <v>2.8435235023498535</v>
      </c>
      <c r="P16" s="189"/>
      <c r="Q16" s="189">
        <v>0</v>
      </c>
      <c r="R16" s="189">
        <v>0</v>
      </c>
      <c r="S16" s="189"/>
      <c r="T16" s="189"/>
      <c r="U16" s="189">
        <v>97.156471252441406</v>
      </c>
      <c r="V16" s="189"/>
      <c r="W16" s="189">
        <v>0</v>
      </c>
      <c r="X16" s="189">
        <v>2.8435235023498535</v>
      </c>
      <c r="Y16" s="189">
        <v>0</v>
      </c>
      <c r="Z16" s="189">
        <v>0</v>
      </c>
      <c r="AA16" s="189">
        <v>0</v>
      </c>
      <c r="AB16" s="189">
        <v>0</v>
      </c>
      <c r="AC16" s="187"/>
      <c r="AD16" s="152">
        <v>9</v>
      </c>
      <c r="AE16" s="152" t="s">
        <v>47</v>
      </c>
    </row>
    <row r="17" spans="1:31" s="190" customFormat="1">
      <c r="A17" s="152" t="s">
        <v>40</v>
      </c>
      <c r="B17" s="187" t="s">
        <v>41</v>
      </c>
      <c r="C17" s="187" t="s">
        <v>27</v>
      </c>
      <c r="D17" s="152" t="s">
        <v>42</v>
      </c>
      <c r="E17" s="152" t="s">
        <v>43</v>
      </c>
      <c r="F17" s="157">
        <v>1.1552000000000001E-3</v>
      </c>
      <c r="G17" s="9"/>
      <c r="H17" s="158">
        <v>58.670029999999997</v>
      </c>
      <c r="I17" s="158">
        <v>41.329970000000003</v>
      </c>
      <c r="J17" s="9"/>
      <c r="K17" s="188">
        <v>1.9632999999999999E-3</v>
      </c>
      <c r="L17" s="187"/>
      <c r="M17" s="189">
        <v>10.3119</v>
      </c>
      <c r="N17" s="189">
        <v>58.550640000000001</v>
      </c>
      <c r="O17" s="189">
        <v>31.13747</v>
      </c>
      <c r="P17" s="189"/>
      <c r="Q17" s="189">
        <v>0</v>
      </c>
      <c r="R17" s="189">
        <v>10.3119</v>
      </c>
      <c r="S17" s="189"/>
      <c r="T17" s="189">
        <v>27.1569</v>
      </c>
      <c r="U17" s="189">
        <v>31.393740000000001</v>
      </c>
      <c r="V17" s="189"/>
      <c r="W17" s="189">
        <v>0</v>
      </c>
      <c r="X17" s="189">
        <v>11.99174</v>
      </c>
      <c r="Y17" s="189">
        <v>6.6076519999999999</v>
      </c>
      <c r="Z17" s="189">
        <v>0</v>
      </c>
      <c r="AA17" s="189">
        <v>10.532120000000001</v>
      </c>
      <c r="AB17" s="189">
        <v>2.0059490000000002</v>
      </c>
      <c r="AC17" s="187"/>
      <c r="AD17" s="152">
        <v>10</v>
      </c>
      <c r="AE17" s="152" t="s">
        <v>30</v>
      </c>
    </row>
    <row r="18" spans="1:31" s="187" customFormat="1">
      <c r="A18" s="152" t="s">
        <v>31</v>
      </c>
      <c r="B18" s="187" t="s">
        <v>32</v>
      </c>
      <c r="C18" s="187" t="s">
        <v>27</v>
      </c>
      <c r="D18" s="152" t="s">
        <v>28</v>
      </c>
      <c r="E18" s="152" t="s">
        <v>33</v>
      </c>
      <c r="F18" s="157">
        <v>9.5729262102395296E-4</v>
      </c>
      <c r="G18" s="9"/>
      <c r="H18" s="158">
        <v>59.0609130859375</v>
      </c>
      <c r="I18" s="158">
        <v>40.939079284667969</v>
      </c>
      <c r="J18" s="9"/>
      <c r="K18" s="188">
        <v>2.0107713062316179E-3</v>
      </c>
      <c r="M18" s="189">
        <v>50.141643524169922</v>
      </c>
      <c r="N18" s="189">
        <v>7.949127197265625</v>
      </c>
      <c r="O18" s="189">
        <v>41.909233093261719</v>
      </c>
      <c r="P18" s="189"/>
      <c r="Q18" s="189">
        <v>36.892692565917969</v>
      </c>
      <c r="R18" s="189">
        <v>13.24894905090332</v>
      </c>
      <c r="S18" s="189"/>
      <c r="T18" s="189">
        <v>1.8902573585510254</v>
      </c>
      <c r="U18" s="189">
        <v>6.0588703155517578</v>
      </c>
      <c r="V18" s="189"/>
      <c r="W18" s="189">
        <v>3.6626725196838379</v>
      </c>
      <c r="X18" s="189">
        <v>9.8100919723510742</v>
      </c>
      <c r="Y18" s="189">
        <v>1.2484021186828613</v>
      </c>
      <c r="Z18" s="189">
        <v>7.7814488410949707</v>
      </c>
      <c r="AA18" s="189">
        <v>13.361573219299316</v>
      </c>
      <c r="AB18" s="189">
        <v>6.0450444221496582</v>
      </c>
      <c r="AD18" s="152">
        <v>10</v>
      </c>
      <c r="AE18" s="152" t="s">
        <v>30</v>
      </c>
    </row>
    <row r="19" spans="1:31" s="190" customFormat="1">
      <c r="A19" s="152" t="s">
        <v>34</v>
      </c>
      <c r="B19" s="187" t="s">
        <v>35</v>
      </c>
      <c r="C19" s="187" t="s">
        <v>27</v>
      </c>
      <c r="D19" s="152" t="s">
        <v>28</v>
      </c>
      <c r="E19" s="152" t="s">
        <v>33</v>
      </c>
      <c r="F19" s="157">
        <v>1.8735325429588556E-3</v>
      </c>
      <c r="G19" s="9"/>
      <c r="H19" s="158">
        <v>31.577077865600586</v>
      </c>
      <c r="I19" s="158">
        <v>68.422927856445313</v>
      </c>
      <c r="J19" s="9"/>
      <c r="K19" s="188">
        <v>2.590416232123971E-3</v>
      </c>
      <c r="L19" s="187"/>
      <c r="M19" s="189">
        <v>24.097806930541992</v>
      </c>
      <c r="N19" s="189">
        <v>49.668174743652344</v>
      </c>
      <c r="O19" s="189">
        <v>26.23402214050293</v>
      </c>
      <c r="P19" s="189"/>
      <c r="Q19" s="189">
        <v>8.8646526336669922</v>
      </c>
      <c r="R19" s="189">
        <v>15.233154296875</v>
      </c>
      <c r="S19" s="189"/>
      <c r="T19" s="189">
        <v>35.000041961669922</v>
      </c>
      <c r="U19" s="189">
        <v>14.668135643005371</v>
      </c>
      <c r="V19" s="189"/>
      <c r="W19" s="189">
        <v>1.6620020866394043</v>
      </c>
      <c r="X19" s="189">
        <v>1.1496765613555908</v>
      </c>
      <c r="Y19" s="189">
        <v>8.7555332183837891</v>
      </c>
      <c r="Z19" s="189">
        <v>4.5398478507995605</v>
      </c>
      <c r="AA19" s="189">
        <v>8.6941995620727539</v>
      </c>
      <c r="AB19" s="189">
        <v>1.43276047706604</v>
      </c>
      <c r="AC19" s="187"/>
      <c r="AD19" s="152">
        <v>10</v>
      </c>
      <c r="AE19" s="152" t="s">
        <v>30</v>
      </c>
    </row>
    <row r="20" spans="1:31" s="187" customFormat="1" ht="17.100000000000001">
      <c r="A20" s="152" t="s">
        <v>82</v>
      </c>
      <c r="B20" s="8" t="s">
        <v>83</v>
      </c>
      <c r="C20" s="187" t="s">
        <v>38</v>
      </c>
      <c r="D20" s="152" t="s">
        <v>28</v>
      </c>
      <c r="E20" s="152" t="s">
        <v>33</v>
      </c>
      <c r="F20" s="157">
        <v>4.1229333728551865E-3</v>
      </c>
      <c r="G20" s="9"/>
      <c r="H20" s="158">
        <v>74.498497009277344</v>
      </c>
      <c r="I20" s="158">
        <v>16.603813171386719</v>
      </c>
      <c r="J20" s="9"/>
      <c r="K20" s="188">
        <v>3.1899271998554468E-3</v>
      </c>
      <c r="M20" s="189">
        <v>43.242713928222656</v>
      </c>
      <c r="N20" s="189">
        <v>42.409877777099609</v>
      </c>
      <c r="O20" s="189">
        <v>14.347414970397949</v>
      </c>
      <c r="P20" s="189"/>
      <c r="Q20" s="189">
        <v>6.5314435958862305</v>
      </c>
      <c r="R20" s="189">
        <v>36.711269378662109</v>
      </c>
      <c r="S20" s="189"/>
      <c r="T20" s="189">
        <v>39.560573577880859</v>
      </c>
      <c r="U20" s="189">
        <v>2.84930419921875</v>
      </c>
      <c r="V20" s="189"/>
      <c r="W20" s="189">
        <v>0</v>
      </c>
      <c r="X20" s="189">
        <v>0.92022585868835449</v>
      </c>
      <c r="Y20" s="189">
        <v>6.5770292282104492</v>
      </c>
      <c r="Z20" s="189">
        <v>0</v>
      </c>
      <c r="AA20" s="189">
        <v>2.1771478652954102</v>
      </c>
      <c r="AB20" s="189">
        <v>4.6730117797851563</v>
      </c>
      <c r="AD20" s="152">
        <v>10</v>
      </c>
      <c r="AE20" s="152" t="s">
        <v>30</v>
      </c>
    </row>
    <row r="21" spans="1:31" s="190" customFormat="1">
      <c r="A21" s="152" t="s">
        <v>50</v>
      </c>
      <c r="B21" s="187" t="s">
        <v>51</v>
      </c>
      <c r="C21" s="187" t="s">
        <v>27</v>
      </c>
      <c r="D21" s="152" t="s">
        <v>28</v>
      </c>
      <c r="E21" s="152" t="s">
        <v>52</v>
      </c>
      <c r="F21" s="157">
        <v>2.7454046066850424E-3</v>
      </c>
      <c r="G21" s="9"/>
      <c r="H21" s="158">
        <v>36.062736511230469</v>
      </c>
      <c r="I21" s="158">
        <v>63.937271118164063</v>
      </c>
      <c r="J21" s="9"/>
      <c r="K21" s="188">
        <v>3.4860935993492603E-3</v>
      </c>
      <c r="L21" s="187"/>
      <c r="M21" s="189">
        <v>27.004390716552734</v>
      </c>
      <c r="N21" s="189">
        <v>22.781980514526367</v>
      </c>
      <c r="O21" s="189">
        <v>50.213634490966797</v>
      </c>
      <c r="P21" s="189"/>
      <c r="Q21" s="189">
        <v>22.346286773681641</v>
      </c>
      <c r="R21" s="189">
        <v>4.6581039428710938</v>
      </c>
      <c r="S21" s="189"/>
      <c r="T21" s="189">
        <v>15.245821952819824</v>
      </c>
      <c r="U21" s="189">
        <v>7.536158561706543</v>
      </c>
      <c r="V21" s="189"/>
      <c r="W21" s="189">
        <v>0.8449053168296814</v>
      </c>
      <c r="X21" s="189">
        <v>12.914816856384277</v>
      </c>
      <c r="Y21" s="189">
        <v>11.440285682678223</v>
      </c>
      <c r="Z21" s="189">
        <v>4.642946720123291</v>
      </c>
      <c r="AA21" s="189">
        <v>8.5257015228271484</v>
      </c>
      <c r="AB21" s="189">
        <v>11.844978332519531</v>
      </c>
      <c r="AC21" s="187"/>
      <c r="AD21" s="152">
        <v>10</v>
      </c>
      <c r="AE21" s="152" t="s">
        <v>30</v>
      </c>
    </row>
    <row r="22" spans="1:31" s="187" customFormat="1">
      <c r="A22" s="152" t="s">
        <v>59</v>
      </c>
      <c r="B22" s="187" t="s">
        <v>60</v>
      </c>
      <c r="C22" s="187" t="s">
        <v>55</v>
      </c>
      <c r="D22" s="152" t="s">
        <v>28</v>
      </c>
      <c r="E22" s="152" t="s">
        <v>52</v>
      </c>
      <c r="F22" s="157">
        <v>3.3675110898911953E-3</v>
      </c>
      <c r="G22" s="9"/>
      <c r="H22" s="158">
        <v>18.815916061401367</v>
      </c>
      <c r="I22" s="158">
        <v>81.184089660644531</v>
      </c>
      <c r="J22" s="9"/>
      <c r="K22" s="188">
        <v>3.6957489792257547E-3</v>
      </c>
      <c r="M22" s="189">
        <v>4.6683955192565918</v>
      </c>
      <c r="N22" s="189">
        <v>85.253791809082031</v>
      </c>
      <c r="O22" s="189">
        <v>10.07780647277832</v>
      </c>
      <c r="P22" s="189"/>
      <c r="Q22" s="189">
        <v>4.6683955192565918</v>
      </c>
      <c r="R22" s="189">
        <v>0</v>
      </c>
      <c r="S22" s="189"/>
      <c r="T22" s="189"/>
      <c r="U22" s="189">
        <v>85.253791809082031</v>
      </c>
      <c r="V22" s="189"/>
      <c r="W22" s="189">
        <v>1.5561318397521973</v>
      </c>
      <c r="X22" s="189">
        <v>5.4094104766845703</v>
      </c>
      <c r="Y22" s="189">
        <v>0</v>
      </c>
      <c r="Z22" s="189">
        <v>0</v>
      </c>
      <c r="AA22" s="189">
        <v>1.5561318397521973</v>
      </c>
      <c r="AB22" s="189">
        <v>1.5561318397521973</v>
      </c>
      <c r="AD22" s="152">
        <v>9</v>
      </c>
      <c r="AE22" s="152" t="s">
        <v>47</v>
      </c>
    </row>
    <row r="23" spans="1:31" s="187" customFormat="1">
      <c r="A23" s="152" t="s">
        <v>63</v>
      </c>
      <c r="B23" s="187" t="s">
        <v>64</v>
      </c>
      <c r="C23" s="187" t="s">
        <v>65</v>
      </c>
      <c r="D23" s="152" t="s">
        <v>28</v>
      </c>
      <c r="E23" s="152" t="s">
        <v>52</v>
      </c>
      <c r="F23" s="157">
        <v>3.2270476222038269E-3</v>
      </c>
      <c r="G23" s="9"/>
      <c r="H23" s="158">
        <v>41.940532684326172</v>
      </c>
      <c r="I23" s="158">
        <v>58.059467315673828</v>
      </c>
      <c r="J23" s="9"/>
      <c r="K23" s="188">
        <v>3.9151269011199474E-3</v>
      </c>
      <c r="M23" s="189">
        <v>38.019813537597656</v>
      </c>
      <c r="N23" s="189">
        <v>39.839828491210938</v>
      </c>
      <c r="O23" s="189">
        <v>22.140365600585938</v>
      </c>
      <c r="P23" s="189"/>
      <c r="Q23" s="189">
        <v>32.259208679199219</v>
      </c>
      <c r="R23" s="189">
        <v>5.7606034278869629</v>
      </c>
      <c r="S23" s="189"/>
      <c r="T23" s="189">
        <v>18.082454681396484</v>
      </c>
      <c r="U23" s="189">
        <v>21.757373809814453</v>
      </c>
      <c r="V23" s="189"/>
      <c r="W23" s="189">
        <v>1.5279934406280518</v>
      </c>
      <c r="X23" s="189">
        <v>2.361447811126709</v>
      </c>
      <c r="Y23" s="189">
        <v>4.9889445304870605</v>
      </c>
      <c r="Z23" s="189">
        <v>0.4023267924785614</v>
      </c>
      <c r="AA23" s="189">
        <v>9.3298530578613281</v>
      </c>
      <c r="AB23" s="189">
        <v>3.5297994613647461</v>
      </c>
      <c r="AD23" s="152">
        <v>10</v>
      </c>
      <c r="AE23" s="152" t="s">
        <v>30</v>
      </c>
    </row>
    <row r="24" spans="1:31" s="187" customFormat="1">
      <c r="A24" s="152" t="s">
        <v>44</v>
      </c>
      <c r="B24" s="187" t="s">
        <v>45</v>
      </c>
      <c r="C24" s="187" t="s">
        <v>27</v>
      </c>
      <c r="D24" s="152" t="s">
        <v>28</v>
      </c>
      <c r="E24" s="152" t="s">
        <v>46</v>
      </c>
      <c r="F24" s="157">
        <v>2.4070697836577892E-3</v>
      </c>
      <c r="G24" s="9"/>
      <c r="H24" s="158">
        <v>55.681072235107422</v>
      </c>
      <c r="I24" s="158">
        <v>44.318927764892578</v>
      </c>
      <c r="J24" s="9"/>
      <c r="K24" s="188">
        <v>4.1426760144531727E-3</v>
      </c>
      <c r="M24" s="189">
        <v>25.962936401367188</v>
      </c>
      <c r="N24" s="189">
        <v>42.097080230712891</v>
      </c>
      <c r="O24" s="189">
        <v>31.939979553222656</v>
      </c>
      <c r="P24" s="189"/>
      <c r="Q24" s="189">
        <v>23.497730255126953</v>
      </c>
      <c r="R24" s="189">
        <v>2.465207576751709</v>
      </c>
      <c r="S24" s="189"/>
      <c r="T24" s="189"/>
      <c r="U24" s="189">
        <v>42.097080230712891</v>
      </c>
      <c r="V24" s="189"/>
      <c r="W24" s="189">
        <v>0.10054671764373779</v>
      </c>
      <c r="X24" s="189">
        <v>8.8694486618041992</v>
      </c>
      <c r="Y24" s="189">
        <v>0.89763331413269043</v>
      </c>
      <c r="Z24" s="189">
        <v>4.1714849472045898</v>
      </c>
      <c r="AA24" s="189">
        <v>12.712907791137695</v>
      </c>
      <c r="AB24" s="189">
        <v>5.1879587173461914</v>
      </c>
      <c r="AD24" s="152">
        <v>9</v>
      </c>
      <c r="AE24" s="152" t="s">
        <v>47</v>
      </c>
    </row>
    <row r="25" spans="1:31" s="187" customFormat="1">
      <c r="A25" s="152" t="s">
        <v>74</v>
      </c>
      <c r="B25" s="187" t="s">
        <v>75</v>
      </c>
      <c r="C25" s="187" t="s">
        <v>27</v>
      </c>
      <c r="D25" s="152" t="s">
        <v>28</v>
      </c>
      <c r="E25" s="152" t="s">
        <v>52</v>
      </c>
      <c r="F25" s="157">
        <v>4.2358459904789925E-3</v>
      </c>
      <c r="G25" s="9"/>
      <c r="H25" s="158">
        <v>72.143058776855469</v>
      </c>
      <c r="I25" s="158">
        <v>27.856939315795898</v>
      </c>
      <c r="J25" s="9"/>
      <c r="K25" s="188">
        <v>6.4262421801686287E-3</v>
      </c>
      <c r="M25" s="189">
        <v>3.2312166690826416</v>
      </c>
      <c r="N25" s="189">
        <v>88.07537841796875</v>
      </c>
      <c r="O25" s="189">
        <v>8.6933984756469727</v>
      </c>
      <c r="P25" s="189"/>
      <c r="Q25" s="189">
        <v>2.5709776878356934</v>
      </c>
      <c r="R25" s="189">
        <v>0.66023886203765869</v>
      </c>
      <c r="S25" s="189"/>
      <c r="T25" s="189">
        <v>88.07537841796875</v>
      </c>
      <c r="U25" s="189"/>
      <c r="V25" s="189"/>
      <c r="W25" s="189">
        <v>0.13636322319507599</v>
      </c>
      <c r="X25" s="189">
        <v>1.9745372533798218</v>
      </c>
      <c r="Y25" s="189">
        <v>0.26862746477127075</v>
      </c>
      <c r="Z25" s="189">
        <v>0.1637406051158905</v>
      </c>
      <c r="AA25" s="189">
        <v>5.5132174491882324</v>
      </c>
      <c r="AB25" s="189">
        <v>0.63691294193267822</v>
      </c>
      <c r="AD25" s="152">
        <v>9</v>
      </c>
      <c r="AE25" s="152" t="s">
        <v>76</v>
      </c>
    </row>
    <row r="26" spans="1:31" s="187" customFormat="1">
      <c r="A26" s="152" t="s">
        <v>96</v>
      </c>
      <c r="B26" s="187" t="s">
        <v>97</v>
      </c>
      <c r="C26" s="187" t="s">
        <v>38</v>
      </c>
      <c r="D26" s="152" t="s">
        <v>42</v>
      </c>
      <c r="E26" s="152" t="s">
        <v>52</v>
      </c>
      <c r="F26" s="157">
        <v>5.9314873069524765E-3</v>
      </c>
      <c r="G26" s="9"/>
      <c r="H26" s="158">
        <v>81.801956176757813</v>
      </c>
      <c r="I26" s="158">
        <v>18.198043823242188</v>
      </c>
      <c r="J26" s="9"/>
      <c r="K26" s="188">
        <v>6.5671983174979687E-3</v>
      </c>
      <c r="M26" s="189">
        <v>35.125656127929688</v>
      </c>
      <c r="N26" s="189">
        <v>55.391208648681641</v>
      </c>
      <c r="O26" s="189">
        <v>9.4831352233886719</v>
      </c>
      <c r="P26" s="189"/>
      <c r="Q26" s="189">
        <v>3.7876660823822021</v>
      </c>
      <c r="R26" s="189">
        <v>31.337991714477539</v>
      </c>
      <c r="S26" s="189"/>
      <c r="T26" s="189">
        <v>31.053670883178711</v>
      </c>
      <c r="U26" s="189">
        <v>24.337539672851563</v>
      </c>
      <c r="V26" s="189"/>
      <c r="W26" s="189">
        <v>2.4145798683166504</v>
      </c>
      <c r="X26" s="189">
        <v>0.24963343143463135</v>
      </c>
      <c r="Y26" s="189">
        <v>4.5207695960998535</v>
      </c>
      <c r="Z26" s="189">
        <v>1.4555277824401855</v>
      </c>
      <c r="AA26" s="189">
        <v>0.15588921308517456</v>
      </c>
      <c r="AB26" s="189">
        <v>0.68673610687255859</v>
      </c>
      <c r="AD26" s="152">
        <v>10</v>
      </c>
      <c r="AE26" s="152" t="s">
        <v>30</v>
      </c>
    </row>
    <row r="27" spans="1:31" s="187" customFormat="1">
      <c r="A27" s="152" t="s">
        <v>71</v>
      </c>
      <c r="B27" s="187" t="s">
        <v>72</v>
      </c>
      <c r="C27" s="187" t="s">
        <v>27</v>
      </c>
      <c r="D27" s="152" t="s">
        <v>42</v>
      </c>
      <c r="E27" s="152" t="s">
        <v>73</v>
      </c>
      <c r="F27" s="157">
        <v>5.1465253345668316E-3</v>
      </c>
      <c r="G27" s="9"/>
      <c r="H27" s="158">
        <v>45.058822631835938</v>
      </c>
      <c r="I27" s="158">
        <v>54.941169738769531</v>
      </c>
      <c r="J27" s="9"/>
      <c r="K27" s="188">
        <v>7.040741853415966E-3</v>
      </c>
      <c r="M27" s="189">
        <v>28.54658317565918</v>
      </c>
      <c r="N27" s="189">
        <v>45.261363983154297</v>
      </c>
      <c r="O27" s="189">
        <v>26.192060470581055</v>
      </c>
      <c r="P27" s="189"/>
      <c r="Q27" s="189">
        <v>6.1865873336791992</v>
      </c>
      <c r="R27" s="189">
        <v>22.359994888305664</v>
      </c>
      <c r="S27" s="189"/>
      <c r="T27" s="189">
        <v>23.785078048706055</v>
      </c>
      <c r="U27" s="189">
        <v>21.476284027099609</v>
      </c>
      <c r="V27" s="189"/>
      <c r="W27" s="189">
        <v>0</v>
      </c>
      <c r="X27" s="189">
        <v>4.932396411895752</v>
      </c>
      <c r="Y27" s="189">
        <v>4.3344259262084961</v>
      </c>
      <c r="Z27" s="189">
        <v>1.6653088331222534</v>
      </c>
      <c r="AA27" s="189">
        <v>13.117267608642578</v>
      </c>
      <c r="AB27" s="189">
        <v>2.1426606178283691</v>
      </c>
      <c r="AD27" s="152">
        <v>10</v>
      </c>
      <c r="AE27" s="152" t="s">
        <v>30</v>
      </c>
    </row>
    <row r="28" spans="1:31" s="187" customFormat="1">
      <c r="A28" s="152" t="s">
        <v>84</v>
      </c>
      <c r="B28" s="187" t="s">
        <v>85</v>
      </c>
      <c r="C28" s="187" t="s">
        <v>55</v>
      </c>
      <c r="D28" s="152" t="s">
        <v>86</v>
      </c>
      <c r="E28" s="152" t="s">
        <v>52</v>
      </c>
      <c r="F28" s="157">
        <v>6.9807390682399273E-3</v>
      </c>
      <c r="G28" s="9"/>
      <c r="H28" s="158">
        <v>50.400115966796875</v>
      </c>
      <c r="I28" s="158">
        <v>49.599880218505859</v>
      </c>
      <c r="J28" s="9"/>
      <c r="K28" s="188">
        <v>9.6472669392824173E-3</v>
      </c>
      <c r="M28" s="189">
        <v>17.969470977783203</v>
      </c>
      <c r="N28" s="189">
        <v>34.697811126708984</v>
      </c>
      <c r="O28" s="189">
        <v>47.332717895507813</v>
      </c>
      <c r="P28" s="189"/>
      <c r="Q28" s="189">
        <v>8.7027387619018555</v>
      </c>
      <c r="R28" s="189">
        <v>9.2667322158813477</v>
      </c>
      <c r="S28" s="189"/>
      <c r="T28" s="189"/>
      <c r="U28" s="189">
        <v>34.697811126708984</v>
      </c>
      <c r="V28" s="189"/>
      <c r="W28" s="189">
        <v>7.1729555130004883</v>
      </c>
      <c r="X28" s="189">
        <v>12.406554222106934</v>
      </c>
      <c r="Y28" s="189">
        <v>8.6323108673095703</v>
      </c>
      <c r="Z28" s="189"/>
      <c r="AA28" s="189">
        <v>12.740903854370117</v>
      </c>
      <c r="AB28" s="189">
        <v>6.3799910545349121</v>
      </c>
      <c r="AD28" s="152">
        <v>8</v>
      </c>
      <c r="AE28" s="152" t="s">
        <v>87</v>
      </c>
    </row>
    <row r="29" spans="1:31" s="187" customFormat="1">
      <c r="A29" s="152" t="s">
        <v>79</v>
      </c>
      <c r="B29" s="187" t="s">
        <v>80</v>
      </c>
      <c r="C29" s="187" t="s">
        <v>27</v>
      </c>
      <c r="D29" s="152" t="s">
        <v>28</v>
      </c>
      <c r="E29" s="152" t="s">
        <v>81</v>
      </c>
      <c r="F29" s="157">
        <v>8.411097340285778E-3</v>
      </c>
      <c r="G29" s="9"/>
      <c r="H29" s="158">
        <v>31.156131744384766</v>
      </c>
      <c r="I29" s="158">
        <v>68.843864440917969</v>
      </c>
      <c r="J29" s="9"/>
      <c r="K29" s="188">
        <v>1.0466587729752064E-2</v>
      </c>
      <c r="M29" s="189">
        <v>22.597198486328125</v>
      </c>
      <c r="N29" s="189">
        <v>52.998756408691406</v>
      </c>
      <c r="O29" s="189">
        <v>24.404052734375</v>
      </c>
      <c r="P29" s="189"/>
      <c r="Q29" s="189">
        <v>0</v>
      </c>
      <c r="R29" s="189">
        <v>22.597198486328125</v>
      </c>
      <c r="S29" s="189"/>
      <c r="T29" s="189">
        <v>35.736499786376953</v>
      </c>
      <c r="U29" s="189">
        <v>17.262258529663086</v>
      </c>
      <c r="V29" s="189"/>
      <c r="W29" s="189">
        <v>0.52744174003601074</v>
      </c>
      <c r="X29" s="189">
        <v>0.39345765113830566</v>
      </c>
      <c r="Y29" s="189">
        <v>4.7084536552429199</v>
      </c>
      <c r="Z29" s="189">
        <v>5.3332314491271973</v>
      </c>
      <c r="AA29" s="189">
        <v>6.9852395057678223</v>
      </c>
      <c r="AB29" s="189">
        <v>6.4562268257141113</v>
      </c>
      <c r="AD29" s="152">
        <v>10</v>
      </c>
      <c r="AE29" s="152" t="s">
        <v>30</v>
      </c>
    </row>
    <row r="30" spans="1:31" s="187" customFormat="1">
      <c r="A30" s="152" t="s">
        <v>68</v>
      </c>
      <c r="B30" s="8" t="s">
        <v>69</v>
      </c>
      <c r="C30" s="187" t="s">
        <v>38</v>
      </c>
      <c r="D30" s="152" t="s">
        <v>28</v>
      </c>
      <c r="E30" s="152" t="s">
        <v>70</v>
      </c>
      <c r="F30" s="157">
        <v>5.6735575199127197E-3</v>
      </c>
      <c r="G30" s="9"/>
      <c r="H30" s="158">
        <v>63.343082427978516</v>
      </c>
      <c r="I30" s="158">
        <v>36.656909942626953</v>
      </c>
      <c r="J30" s="9"/>
      <c r="K30" s="188">
        <v>1.0794742032885551E-2</v>
      </c>
      <c r="M30" s="189">
        <v>45.970363616943359</v>
      </c>
      <c r="N30" s="189">
        <v>29.060310363769531</v>
      </c>
      <c r="O30" s="189">
        <v>24.969329833984375</v>
      </c>
      <c r="P30" s="189"/>
      <c r="Q30" s="189">
        <v>22.897333145141602</v>
      </c>
      <c r="R30" s="189">
        <v>23.073032379150391</v>
      </c>
      <c r="S30" s="189"/>
      <c r="T30" s="189">
        <v>22.599102020263672</v>
      </c>
      <c r="U30" s="189">
        <v>6.4612083435058594</v>
      </c>
      <c r="V30" s="189"/>
      <c r="W30" s="189">
        <v>3.5917315483093262</v>
      </c>
      <c r="X30" s="189">
        <v>7.8012146949768066</v>
      </c>
      <c r="Y30" s="189">
        <v>6.291374683380127</v>
      </c>
      <c r="Z30" s="189">
        <v>3.3624701499938965</v>
      </c>
      <c r="AA30" s="189">
        <v>1.5190281867980957</v>
      </c>
      <c r="AB30" s="189">
        <v>2.4035117626190186</v>
      </c>
      <c r="AD30" s="152">
        <v>10</v>
      </c>
      <c r="AE30" s="152" t="s">
        <v>30</v>
      </c>
    </row>
    <row r="31" spans="1:31" s="187" customFormat="1">
      <c r="A31" s="152" t="s">
        <v>36</v>
      </c>
      <c r="B31" s="187" t="s">
        <v>37</v>
      </c>
      <c r="C31" s="187" t="s">
        <v>38</v>
      </c>
      <c r="D31" s="152" t="s">
        <v>28</v>
      </c>
      <c r="E31" s="152" t="s">
        <v>39</v>
      </c>
      <c r="F31" s="157">
        <v>4.4690840877592564E-3</v>
      </c>
      <c r="G31" s="9"/>
      <c r="H31" s="158">
        <v>65.801612854003906</v>
      </c>
      <c r="I31" s="158">
        <v>34.198375701904297</v>
      </c>
      <c r="J31" s="9"/>
      <c r="K31" s="188">
        <v>1.231025904417038E-2</v>
      </c>
      <c r="M31" s="189">
        <v>48.012042999267578</v>
      </c>
      <c r="N31" s="189">
        <v>24.606525421142578</v>
      </c>
      <c r="O31" s="189">
        <v>27.381437301635742</v>
      </c>
      <c r="P31" s="189"/>
      <c r="Q31" s="189">
        <v>26.178556442260742</v>
      </c>
      <c r="R31" s="189">
        <v>21.833486557006836</v>
      </c>
      <c r="S31" s="189"/>
      <c r="T31" s="189">
        <v>19.130973815917969</v>
      </c>
      <c r="U31" s="189">
        <v>5.4755516052246094</v>
      </c>
      <c r="V31" s="189"/>
      <c r="W31" s="189">
        <v>2.4649808406829834</v>
      </c>
      <c r="X31" s="189">
        <v>8.5694694519042969</v>
      </c>
      <c r="Y31" s="189">
        <v>7.0748863220214844</v>
      </c>
      <c r="Z31" s="189">
        <v>0.89129209518432617</v>
      </c>
      <c r="AA31" s="189">
        <v>2.8422887325286865</v>
      </c>
      <c r="AB31" s="189">
        <v>5.5385189056396484</v>
      </c>
      <c r="AD31" s="152">
        <v>10</v>
      </c>
      <c r="AE31" s="152" t="s">
        <v>30</v>
      </c>
    </row>
    <row r="32" spans="1:31" s="187" customFormat="1">
      <c r="A32" s="152" t="s">
        <v>61</v>
      </c>
      <c r="B32" s="187" t="s">
        <v>62</v>
      </c>
      <c r="C32" s="187" t="s">
        <v>55</v>
      </c>
      <c r="D32" s="152" t="s">
        <v>28</v>
      </c>
      <c r="E32" s="152" t="s">
        <v>29</v>
      </c>
      <c r="F32" s="157">
        <v>4.8259524628520012E-3</v>
      </c>
      <c r="G32" s="9"/>
      <c r="H32" s="158">
        <v>76.567367553710938</v>
      </c>
      <c r="I32" s="158">
        <v>23.432634353637695</v>
      </c>
      <c r="J32" s="9"/>
      <c r="K32" s="188">
        <v>1.3863770291209221E-2</v>
      </c>
      <c r="M32" s="189">
        <v>28.170671463012695</v>
      </c>
      <c r="N32" s="189">
        <v>34.1280517578125</v>
      </c>
      <c r="O32" s="189">
        <v>37.701282501220703</v>
      </c>
      <c r="P32" s="189"/>
      <c r="Q32" s="189">
        <v>12.456393241882324</v>
      </c>
      <c r="R32" s="189">
        <v>15.714279174804688</v>
      </c>
      <c r="S32" s="189"/>
      <c r="T32" s="189">
        <v>22.021444320678711</v>
      </c>
      <c r="U32" s="189">
        <v>12.106609344482422</v>
      </c>
      <c r="V32" s="189"/>
      <c r="W32" s="189">
        <v>1.8942570686340332</v>
      </c>
      <c r="X32" s="189">
        <v>6.2133111953735352</v>
      </c>
      <c r="Y32" s="189">
        <v>3.638239860534668</v>
      </c>
      <c r="Z32" s="189">
        <v>6.0103950500488281</v>
      </c>
      <c r="AA32" s="189">
        <v>12.615707397460938</v>
      </c>
      <c r="AB32" s="189">
        <v>7.329371452331543</v>
      </c>
      <c r="AD32" s="152">
        <v>10</v>
      </c>
      <c r="AE32" s="152" t="s">
        <v>30</v>
      </c>
    </row>
    <row r="33" spans="1:31" s="190" customFormat="1">
      <c r="A33" s="152" t="s">
        <v>104</v>
      </c>
      <c r="B33" s="148" t="s">
        <v>105</v>
      </c>
      <c r="C33" s="187" t="s">
        <v>38</v>
      </c>
      <c r="D33" s="152" t="s">
        <v>42</v>
      </c>
      <c r="E33" s="152" t="s">
        <v>33</v>
      </c>
      <c r="F33" s="157">
        <v>1.3566946610808372E-2</v>
      </c>
      <c r="G33" s="9"/>
      <c r="H33" s="158">
        <v>37.15777587890625</v>
      </c>
      <c r="I33" s="158">
        <v>62.84222412109375</v>
      </c>
      <c r="J33" s="9"/>
      <c r="K33" s="188">
        <v>1.6923803836107254E-2</v>
      </c>
      <c r="L33" s="187"/>
      <c r="M33" s="189">
        <v>51.827907562255859</v>
      </c>
      <c r="N33" s="189">
        <v>39.131660461425781</v>
      </c>
      <c r="O33" s="189">
        <v>9.0404319763183594</v>
      </c>
      <c r="P33" s="189"/>
      <c r="Q33" s="189">
        <v>20.546586990356445</v>
      </c>
      <c r="R33" s="189">
        <v>31.281318664550781</v>
      </c>
      <c r="S33" s="189"/>
      <c r="T33" s="189">
        <v>25.380996704101563</v>
      </c>
      <c r="U33" s="189">
        <v>13.750666618347168</v>
      </c>
      <c r="V33" s="189"/>
      <c r="W33" s="189">
        <v>0.24392488598823547</v>
      </c>
      <c r="X33" s="189">
        <v>3.1250920295715332</v>
      </c>
      <c r="Y33" s="189">
        <v>0.94769829511642456</v>
      </c>
      <c r="Z33" s="189">
        <v>3.5784621238708496</v>
      </c>
      <c r="AA33" s="189"/>
      <c r="AB33" s="189">
        <v>1.1452544927597046</v>
      </c>
      <c r="AC33" s="187"/>
      <c r="AD33" s="152">
        <v>9</v>
      </c>
      <c r="AE33" s="152" t="s">
        <v>106</v>
      </c>
    </row>
    <row r="34" spans="1:31" s="187" customFormat="1">
      <c r="A34" s="152" t="s">
        <v>53</v>
      </c>
      <c r="B34" s="187" t="s">
        <v>54</v>
      </c>
      <c r="C34" s="187" t="s">
        <v>55</v>
      </c>
      <c r="D34" s="152" t="s">
        <v>28</v>
      </c>
      <c r="E34" s="152" t="s">
        <v>33</v>
      </c>
      <c r="F34" s="157">
        <v>1.3074871152639389E-2</v>
      </c>
      <c r="G34" s="9"/>
      <c r="H34" s="158">
        <v>26.065822601318359</v>
      </c>
      <c r="I34" s="158">
        <v>73.934173583984375</v>
      </c>
      <c r="J34" s="9"/>
      <c r="K34" s="188">
        <v>1.71672273427248E-2</v>
      </c>
      <c r="M34" s="189">
        <v>17.992389678955078</v>
      </c>
      <c r="N34" s="189">
        <v>36.153457641601563</v>
      </c>
      <c r="O34" s="189">
        <v>45.854156494140625</v>
      </c>
      <c r="P34" s="189"/>
      <c r="Q34" s="189">
        <v>6.805478572845459</v>
      </c>
      <c r="R34" s="189">
        <v>11.186911582946777</v>
      </c>
      <c r="S34" s="189"/>
      <c r="T34" s="189">
        <v>22.87164306640625</v>
      </c>
      <c r="U34" s="189">
        <v>13.281817436218262</v>
      </c>
      <c r="V34" s="189"/>
      <c r="W34" s="189">
        <v>10.693011283874512</v>
      </c>
      <c r="X34" s="189">
        <v>6.9969625473022461</v>
      </c>
      <c r="Y34" s="189">
        <v>6.6658945083618164</v>
      </c>
      <c r="Z34" s="189">
        <v>5.7483124732971191</v>
      </c>
      <c r="AA34" s="189">
        <v>8.6251792907714844</v>
      </c>
      <c r="AB34" s="189">
        <v>7.1247959136962891</v>
      </c>
      <c r="AD34" s="152">
        <v>10</v>
      </c>
      <c r="AE34" s="152" t="s">
        <v>30</v>
      </c>
    </row>
    <row r="35" spans="1:31" s="187" customFormat="1">
      <c r="A35" s="152" t="s">
        <v>140</v>
      </c>
      <c r="B35" s="187" t="s">
        <v>141</v>
      </c>
      <c r="C35" s="187" t="s">
        <v>55</v>
      </c>
      <c r="D35" s="152" t="s">
        <v>28</v>
      </c>
      <c r="E35" s="152" t="s">
        <v>81</v>
      </c>
      <c r="F35" s="157">
        <v>1.9740160554647446E-2</v>
      </c>
      <c r="G35" s="9"/>
      <c r="H35" s="158">
        <v>16.605897903442383</v>
      </c>
      <c r="I35" s="158">
        <v>83.394096374511719</v>
      </c>
      <c r="J35" s="9"/>
      <c r="K35" s="188">
        <v>2.0036138594150543E-2</v>
      </c>
      <c r="M35" s="189">
        <v>1.4179866313934326</v>
      </c>
      <c r="N35" s="189">
        <v>93.605026245117188</v>
      </c>
      <c r="O35" s="189">
        <v>4.976982593536377</v>
      </c>
      <c r="P35" s="189"/>
      <c r="Q35" s="189">
        <v>0.26555311679840088</v>
      </c>
      <c r="R35" s="189">
        <v>1.1524335145950317</v>
      </c>
      <c r="S35" s="189"/>
      <c r="T35" s="189">
        <v>93.605026245117188</v>
      </c>
      <c r="U35" s="189"/>
      <c r="V35" s="189"/>
      <c r="W35" s="189">
        <v>1.1016718149185181</v>
      </c>
      <c r="X35" s="189">
        <v>1.6482521295547485</v>
      </c>
      <c r="Y35" s="189">
        <v>0.93535399436950684</v>
      </c>
      <c r="Z35" s="189">
        <v>0.68101280927658081</v>
      </c>
      <c r="AA35" s="189">
        <v>7.1187809109687805E-2</v>
      </c>
      <c r="AB35" s="189">
        <v>0.53950399160385132</v>
      </c>
      <c r="AD35" s="152">
        <v>9</v>
      </c>
      <c r="AE35" s="152" t="s">
        <v>76</v>
      </c>
    </row>
    <row r="36" spans="1:31" s="187" customFormat="1">
      <c r="A36" s="152" t="s">
        <v>122</v>
      </c>
      <c r="B36" s="187" t="s">
        <v>123</v>
      </c>
      <c r="C36" s="187" t="s">
        <v>38</v>
      </c>
      <c r="D36" s="152" t="s">
        <v>114</v>
      </c>
      <c r="E36" s="152" t="s">
        <v>95</v>
      </c>
      <c r="F36" s="157">
        <v>1.6401931643486023E-2</v>
      </c>
      <c r="G36" s="9"/>
      <c r="H36" s="158">
        <v>54.793018341064453</v>
      </c>
      <c r="I36" s="158">
        <v>45.206985473632813</v>
      </c>
      <c r="J36" s="9"/>
      <c r="K36" s="188">
        <v>2.3191960528492928E-2</v>
      </c>
      <c r="M36" s="189">
        <v>53.382881164550781</v>
      </c>
      <c r="N36" s="189">
        <v>32.162357330322266</v>
      </c>
      <c r="O36" s="189">
        <v>14.454770088195801</v>
      </c>
      <c r="P36" s="189"/>
      <c r="Q36" s="189">
        <v>22.021072387695313</v>
      </c>
      <c r="R36" s="189">
        <v>31.361806869506836</v>
      </c>
      <c r="S36" s="189"/>
      <c r="T36" s="189">
        <v>16.364221572875977</v>
      </c>
      <c r="U36" s="189">
        <v>15.798133850097656</v>
      </c>
      <c r="V36" s="189"/>
      <c r="W36" s="189">
        <v>0.177119180560112</v>
      </c>
      <c r="X36" s="189">
        <v>3.6978318691253662</v>
      </c>
      <c r="Y36" s="189">
        <v>4.0004572868347168</v>
      </c>
      <c r="Z36" s="189">
        <v>4.8022551536560059</v>
      </c>
      <c r="AA36" s="189">
        <v>0.41116666793823242</v>
      </c>
      <c r="AB36" s="189">
        <v>1.365939736366272</v>
      </c>
      <c r="AD36" s="152">
        <v>10</v>
      </c>
      <c r="AE36" s="152" t="s">
        <v>30</v>
      </c>
    </row>
    <row r="37" spans="1:31" s="187" customFormat="1">
      <c r="A37" s="152" t="s">
        <v>92</v>
      </c>
      <c r="B37" s="187" t="s">
        <v>93</v>
      </c>
      <c r="C37" s="187" t="s">
        <v>94</v>
      </c>
      <c r="D37" s="152" t="s">
        <v>42</v>
      </c>
      <c r="E37" s="152" t="s">
        <v>95</v>
      </c>
      <c r="F37" s="157">
        <v>1.8355237320065498E-2</v>
      </c>
      <c r="G37" s="9"/>
      <c r="H37" s="158">
        <v>31.064128875732422</v>
      </c>
      <c r="I37" s="158">
        <v>68.935867309570313</v>
      </c>
      <c r="J37" s="9"/>
      <c r="K37" s="188">
        <v>2.4208642542362213E-2</v>
      </c>
      <c r="M37" s="189">
        <v>14.873809814453125</v>
      </c>
      <c r="N37" s="189">
        <v>79.381904602050781</v>
      </c>
      <c r="O37" s="189">
        <v>5.7442922592163086</v>
      </c>
      <c r="P37" s="189"/>
      <c r="Q37" s="189">
        <v>5.2545843124389648</v>
      </c>
      <c r="R37" s="189">
        <v>9.6192255020141602</v>
      </c>
      <c r="S37" s="189"/>
      <c r="T37" s="189">
        <v>40.0718994140625</v>
      </c>
      <c r="U37" s="189">
        <v>39.310005187988281</v>
      </c>
      <c r="V37" s="189"/>
      <c r="W37" s="189">
        <v>5.4517883807420731E-2</v>
      </c>
      <c r="X37" s="189">
        <v>1.4838936328887939</v>
      </c>
      <c r="Y37" s="189">
        <v>0.73619717359542847</v>
      </c>
      <c r="Z37" s="189">
        <v>0.25742644071578979</v>
      </c>
      <c r="AA37" s="189">
        <v>2.8317785263061523</v>
      </c>
      <c r="AB37" s="189">
        <v>0.38047832250595093</v>
      </c>
      <c r="AD37" s="152">
        <v>10</v>
      </c>
      <c r="AE37" s="152" t="s">
        <v>30</v>
      </c>
    </row>
    <row r="38" spans="1:31" s="187" customFormat="1">
      <c r="A38" s="152" t="s">
        <v>98</v>
      </c>
      <c r="B38" s="187" t="s">
        <v>99</v>
      </c>
      <c r="C38" s="187" t="s">
        <v>55</v>
      </c>
      <c r="D38" s="152" t="s">
        <v>28</v>
      </c>
      <c r="E38" s="152" t="s">
        <v>46</v>
      </c>
      <c r="F38" s="157">
        <v>1.8282361328601837E-2</v>
      </c>
      <c r="G38" s="9"/>
      <c r="H38" s="158">
        <v>43.847118377685547</v>
      </c>
      <c r="I38" s="158">
        <v>56.152885437011719</v>
      </c>
      <c r="J38" s="9"/>
      <c r="K38" s="188">
        <v>2.7871068567037582E-2</v>
      </c>
      <c r="M38" s="189">
        <v>39.280086517333984</v>
      </c>
      <c r="N38" s="189">
        <v>30.073654174804688</v>
      </c>
      <c r="O38" s="189">
        <v>30.646265029907227</v>
      </c>
      <c r="P38" s="189"/>
      <c r="Q38" s="189">
        <v>12.976945877075195</v>
      </c>
      <c r="R38" s="189">
        <v>26.303138732910156</v>
      </c>
      <c r="S38" s="189"/>
      <c r="T38" s="189">
        <v>17.191299438476563</v>
      </c>
      <c r="U38" s="189">
        <v>12.882354736328125</v>
      </c>
      <c r="V38" s="189"/>
      <c r="W38" s="189">
        <v>6.0034704208374023</v>
      </c>
      <c r="X38" s="189">
        <v>3.5125949382781982</v>
      </c>
      <c r="Y38" s="189">
        <v>1.2645425796508789</v>
      </c>
      <c r="Z38" s="189">
        <v>5.4706354141235352</v>
      </c>
      <c r="AA38" s="189">
        <v>8.4013509750366211</v>
      </c>
      <c r="AB38" s="189">
        <v>5.9936718940734863</v>
      </c>
      <c r="AD38" s="152">
        <v>10</v>
      </c>
      <c r="AE38" s="152" t="s">
        <v>30</v>
      </c>
    </row>
    <row r="39" spans="1:31" s="187" customFormat="1">
      <c r="A39" s="152" t="s">
        <v>100</v>
      </c>
      <c r="B39" s="187" t="s">
        <v>101</v>
      </c>
      <c r="C39" s="187" t="s">
        <v>65</v>
      </c>
      <c r="D39" s="152" t="s">
        <v>102</v>
      </c>
      <c r="E39" s="152" t="s">
        <v>33</v>
      </c>
      <c r="F39" s="157">
        <v>1.6668926924467087E-2</v>
      </c>
      <c r="G39" s="9"/>
      <c r="H39" s="158">
        <v>55.207759857177734</v>
      </c>
      <c r="I39" s="158">
        <v>44.526588439941406</v>
      </c>
      <c r="J39" s="9"/>
      <c r="K39" s="188">
        <v>2.8400124981999397E-2</v>
      </c>
      <c r="M39" s="189">
        <v>28.842931747436523</v>
      </c>
      <c r="N39" s="189">
        <v>43.557647705078125</v>
      </c>
      <c r="O39" s="189">
        <v>27.599420547485352</v>
      </c>
      <c r="P39" s="189"/>
      <c r="Q39" s="189">
        <v>18.012691497802734</v>
      </c>
      <c r="R39" s="189">
        <v>10.830241203308105</v>
      </c>
      <c r="S39" s="189"/>
      <c r="T39" s="189">
        <v>11.586347579956055</v>
      </c>
      <c r="U39" s="189">
        <v>31.97130012512207</v>
      </c>
      <c r="V39" s="189"/>
      <c r="W39" s="189">
        <v>0.16012643277645111</v>
      </c>
      <c r="X39" s="189">
        <v>4.4380817413330078</v>
      </c>
      <c r="Y39" s="189">
        <v>7.6254630088806152</v>
      </c>
      <c r="Z39" s="189"/>
      <c r="AA39" s="189">
        <v>12.207221984863281</v>
      </c>
      <c r="AB39" s="189">
        <v>3.1685271263122559</v>
      </c>
      <c r="AD39" s="152">
        <v>9</v>
      </c>
      <c r="AE39" s="152" t="s">
        <v>103</v>
      </c>
    </row>
    <row r="40" spans="1:31" s="187" customFormat="1">
      <c r="A40" s="152" t="s">
        <v>88</v>
      </c>
      <c r="B40" s="187" t="s">
        <v>89</v>
      </c>
      <c r="C40" s="187" t="s">
        <v>55</v>
      </c>
      <c r="D40" s="152" t="s">
        <v>90</v>
      </c>
      <c r="E40" s="152" t="s">
        <v>91</v>
      </c>
      <c r="F40" s="157">
        <v>1.3394531793892384E-2</v>
      </c>
      <c r="G40" s="9"/>
      <c r="H40" s="158">
        <v>67.5106201171875</v>
      </c>
      <c r="I40" s="158">
        <v>32.489387512207031</v>
      </c>
      <c r="J40" s="9"/>
      <c r="K40" s="188">
        <v>3.0210649594664574E-2</v>
      </c>
      <c r="M40" s="189">
        <v>22.856103897094727</v>
      </c>
      <c r="N40" s="189">
        <v>39.551288604736328</v>
      </c>
      <c r="O40" s="189">
        <v>37.592613220214844</v>
      </c>
      <c r="P40" s="189"/>
      <c r="Q40" s="189">
        <v>13.289168357849121</v>
      </c>
      <c r="R40" s="189">
        <v>9.5669355392456055</v>
      </c>
      <c r="S40" s="189"/>
      <c r="T40" s="189">
        <v>15.154438018798828</v>
      </c>
      <c r="U40" s="189">
        <v>24.3968505859375</v>
      </c>
      <c r="V40" s="189"/>
      <c r="W40" s="189">
        <v>3.0976495742797852</v>
      </c>
      <c r="X40" s="189">
        <v>7.529266357421875</v>
      </c>
      <c r="Y40" s="189">
        <v>5.8630657196044922</v>
      </c>
      <c r="Z40" s="189">
        <v>4.9144601821899414</v>
      </c>
      <c r="AA40" s="189">
        <v>7.6135644912719727</v>
      </c>
      <c r="AB40" s="189">
        <v>8.5746088027954102</v>
      </c>
      <c r="AD40" s="152">
        <v>10</v>
      </c>
      <c r="AE40" s="152" t="s">
        <v>30</v>
      </c>
    </row>
    <row r="41" spans="1:31" s="187" customFormat="1">
      <c r="A41" s="152" t="s">
        <v>116</v>
      </c>
      <c r="B41" s="187" t="s">
        <v>117</v>
      </c>
      <c r="C41" s="187" t="s">
        <v>27</v>
      </c>
      <c r="D41" s="152" t="s">
        <v>42</v>
      </c>
      <c r="E41" s="152" t="s">
        <v>81</v>
      </c>
      <c r="F41" s="157">
        <v>2.0959954708814621E-2</v>
      </c>
      <c r="G41" s="9"/>
      <c r="H41" s="158">
        <v>54.964202880859375</v>
      </c>
      <c r="I41" s="158">
        <v>45.035800933837891</v>
      </c>
      <c r="J41" s="9"/>
      <c r="K41" s="188">
        <v>3.5340573638677597E-2</v>
      </c>
      <c r="M41" s="189">
        <v>24.60148811340332</v>
      </c>
      <c r="N41" s="189">
        <v>46.663837432861328</v>
      </c>
      <c r="O41" s="189">
        <v>28.734683990478516</v>
      </c>
      <c r="P41" s="189"/>
      <c r="Q41" s="189">
        <v>0.61774390935897827</v>
      </c>
      <c r="R41" s="189">
        <v>23.983743667602539</v>
      </c>
      <c r="S41" s="189"/>
      <c r="T41" s="189">
        <v>26.945999145507813</v>
      </c>
      <c r="U41" s="189">
        <v>19.717836380004883</v>
      </c>
      <c r="V41" s="189"/>
      <c r="W41" s="189">
        <v>0.20948396623134613</v>
      </c>
      <c r="X41" s="189">
        <v>6.3967785835266113</v>
      </c>
      <c r="Y41" s="189">
        <v>8.6517467498779297</v>
      </c>
      <c r="Z41" s="189">
        <v>1.8511546850204468</v>
      </c>
      <c r="AA41" s="189">
        <v>5.3871660232543945</v>
      </c>
      <c r="AB41" s="189">
        <v>6.2383518218994141</v>
      </c>
      <c r="AD41" s="152">
        <v>10</v>
      </c>
      <c r="AE41" s="152" t="s">
        <v>30</v>
      </c>
    </row>
    <row r="42" spans="1:31" s="187" customFormat="1">
      <c r="A42" s="152" t="s">
        <v>127</v>
      </c>
      <c r="B42" s="187" t="s">
        <v>128</v>
      </c>
      <c r="C42" s="187" t="s">
        <v>65</v>
      </c>
      <c r="D42" s="152" t="s">
        <v>28</v>
      </c>
      <c r="E42" s="152" t="s">
        <v>91</v>
      </c>
      <c r="F42" s="157">
        <v>2.9003432020545006E-2</v>
      </c>
      <c r="G42" s="9"/>
      <c r="H42" s="158">
        <v>31.926748275756836</v>
      </c>
      <c r="I42" s="158">
        <v>68.073257446289063</v>
      </c>
      <c r="J42" s="9"/>
      <c r="K42" s="188">
        <v>3.6430288106203079E-2</v>
      </c>
      <c r="M42" s="189">
        <v>18.771791458129883</v>
      </c>
      <c r="N42" s="189">
        <v>55.203937530517578</v>
      </c>
      <c r="O42" s="189">
        <v>26.024267196655273</v>
      </c>
      <c r="P42" s="189"/>
      <c r="Q42" s="189">
        <v>11.256499290466309</v>
      </c>
      <c r="R42" s="189">
        <v>7.515291690826416</v>
      </c>
      <c r="S42" s="189"/>
      <c r="T42" s="189">
        <v>55.203937530517578</v>
      </c>
      <c r="U42" s="189"/>
      <c r="V42" s="189"/>
      <c r="W42" s="189">
        <v>0.93262100219726563</v>
      </c>
      <c r="X42" s="189">
        <v>7.1891956329345703</v>
      </c>
      <c r="Y42" s="189">
        <v>3.1522517204284668</v>
      </c>
      <c r="Z42" s="189">
        <v>2.8241755962371826</v>
      </c>
      <c r="AA42" s="189">
        <v>10.045912742614746</v>
      </c>
      <c r="AB42" s="189">
        <v>1.8801099061965942</v>
      </c>
      <c r="AD42" s="152">
        <v>9</v>
      </c>
      <c r="AE42" s="152" t="s">
        <v>76</v>
      </c>
    </row>
    <row r="43" spans="1:31" s="187" customFormat="1">
      <c r="A43" s="152" t="s">
        <v>158</v>
      </c>
      <c r="B43" s="187" t="s">
        <v>159</v>
      </c>
      <c r="C43" s="187" t="s">
        <v>55</v>
      </c>
      <c r="D43" s="152" t="s">
        <v>28</v>
      </c>
      <c r="E43" s="152" t="s">
        <v>33</v>
      </c>
      <c r="F43" s="157">
        <v>3.3963754773139954E-2</v>
      </c>
      <c r="G43" s="9"/>
      <c r="H43" s="158">
        <v>75.02471923828125</v>
      </c>
      <c r="I43" s="158">
        <v>24.975282669067383</v>
      </c>
      <c r="J43" s="9"/>
      <c r="K43" s="188">
        <v>4.787936806678772E-2</v>
      </c>
      <c r="M43" s="189">
        <v>19.263284683227539</v>
      </c>
      <c r="N43" s="189">
        <v>53.590560913085938</v>
      </c>
      <c r="O43" s="189">
        <v>27.146152496337891</v>
      </c>
      <c r="P43" s="189"/>
      <c r="Q43" s="189">
        <v>15.08673095703125</v>
      </c>
      <c r="R43" s="189">
        <v>4.1765532493591309</v>
      </c>
      <c r="S43" s="189"/>
      <c r="T43" s="189">
        <v>53.590560913085938</v>
      </c>
      <c r="U43" s="189"/>
      <c r="V43" s="189"/>
      <c r="W43" s="189">
        <v>3.3705770969390869</v>
      </c>
      <c r="X43" s="189">
        <v>5.7716102600097656</v>
      </c>
      <c r="Y43" s="189">
        <v>3.5713105201721191</v>
      </c>
      <c r="Z43" s="189">
        <v>2.830435037612915</v>
      </c>
      <c r="AA43" s="189">
        <v>7.1889734268188477</v>
      </c>
      <c r="AB43" s="189">
        <v>4.4132442474365234</v>
      </c>
      <c r="AD43" s="152">
        <v>9</v>
      </c>
      <c r="AE43" s="152" t="s">
        <v>76</v>
      </c>
    </row>
    <row r="44" spans="1:31" s="190" customFormat="1">
      <c r="A44" s="152" t="s">
        <v>118</v>
      </c>
      <c r="B44" s="187" t="s">
        <v>119</v>
      </c>
      <c r="C44" s="187" t="s">
        <v>55</v>
      </c>
      <c r="D44" s="152" t="s">
        <v>28</v>
      </c>
      <c r="E44" s="152" t="s">
        <v>33</v>
      </c>
      <c r="F44" s="157">
        <v>2.6182357221841812E-2</v>
      </c>
      <c r="G44" s="9"/>
      <c r="H44" s="158">
        <v>60.966384887695313</v>
      </c>
      <c r="I44" s="158">
        <v>39.033615112304688</v>
      </c>
      <c r="J44" s="9"/>
      <c r="K44" s="188">
        <v>5.2227560430765152E-2</v>
      </c>
      <c r="L44" s="187"/>
      <c r="M44" s="189">
        <v>38.541313171386719</v>
      </c>
      <c r="N44" s="189">
        <v>17.445690155029297</v>
      </c>
      <c r="O44" s="189">
        <v>44.012996673583984</v>
      </c>
      <c r="P44" s="189"/>
      <c r="Q44" s="189">
        <v>23.218757629394531</v>
      </c>
      <c r="R44" s="189">
        <v>15.322555541992188</v>
      </c>
      <c r="S44" s="189"/>
      <c r="T44" s="189">
        <v>12.723464965820313</v>
      </c>
      <c r="U44" s="189">
        <v>4.7222261428833008</v>
      </c>
      <c r="V44" s="189"/>
      <c r="W44" s="189">
        <v>4.4780416488647461</v>
      </c>
      <c r="X44" s="189">
        <v>8.8581619262695313</v>
      </c>
      <c r="Y44" s="189">
        <v>3.7878766059875488</v>
      </c>
      <c r="Z44" s="189">
        <v>10.399509429931641</v>
      </c>
      <c r="AA44" s="189">
        <v>11.505952835083008</v>
      </c>
      <c r="AB44" s="189">
        <v>4.9834561347961426</v>
      </c>
      <c r="AC44" s="187"/>
      <c r="AD44" s="152">
        <v>10</v>
      </c>
      <c r="AE44" s="152" t="s">
        <v>30</v>
      </c>
    </row>
    <row r="45" spans="1:31" s="190" customFormat="1">
      <c r="A45" s="152" t="s">
        <v>136</v>
      </c>
      <c r="B45" s="187" t="s">
        <v>137</v>
      </c>
      <c r="C45" s="187" t="s">
        <v>55</v>
      </c>
      <c r="D45" s="152" t="s">
        <v>138</v>
      </c>
      <c r="E45" s="152" t="s">
        <v>33</v>
      </c>
      <c r="F45" s="157">
        <v>2.1491816267371178E-2</v>
      </c>
      <c r="G45" s="9"/>
      <c r="H45" s="158">
        <v>85.039054870605469</v>
      </c>
      <c r="I45" s="158">
        <v>14.960948944091797</v>
      </c>
      <c r="J45" s="9"/>
      <c r="K45" s="188">
        <v>5.3964581340551376E-2</v>
      </c>
      <c r="L45" s="187"/>
      <c r="M45" s="189">
        <v>19.188299179077148</v>
      </c>
      <c r="N45" s="189">
        <v>42.678798675537109</v>
      </c>
      <c r="O45" s="189">
        <v>38.132904052734375</v>
      </c>
      <c r="P45" s="189"/>
      <c r="Q45" s="189">
        <v>17.359134674072266</v>
      </c>
      <c r="R45" s="189">
        <v>1.8291633129119873</v>
      </c>
      <c r="S45" s="189"/>
      <c r="T45" s="189">
        <v>42.678798675537109</v>
      </c>
      <c r="U45" s="189"/>
      <c r="V45" s="189"/>
      <c r="W45" s="189">
        <v>1.561761736869812</v>
      </c>
      <c r="X45" s="189">
        <v>14.350647926330566</v>
      </c>
      <c r="Y45" s="189">
        <v>11.725967407226563</v>
      </c>
      <c r="Z45" s="189"/>
      <c r="AA45" s="189">
        <v>8.1205930709838867</v>
      </c>
      <c r="AB45" s="189">
        <v>2.3739352226257324</v>
      </c>
      <c r="AC45" s="187"/>
      <c r="AD45" s="152">
        <v>8</v>
      </c>
      <c r="AE45" s="152" t="s">
        <v>139</v>
      </c>
    </row>
    <row r="46" spans="1:31" s="190" customFormat="1">
      <c r="A46" s="152" t="s">
        <v>110</v>
      </c>
      <c r="B46" s="187" t="s">
        <v>111</v>
      </c>
      <c r="C46" s="187" t="s">
        <v>55</v>
      </c>
      <c r="D46" s="152" t="s">
        <v>42</v>
      </c>
      <c r="E46" s="152" t="s">
        <v>109</v>
      </c>
      <c r="F46" s="157">
        <v>2.2003108635544777E-2</v>
      </c>
      <c r="G46" s="9"/>
      <c r="H46" s="158">
        <v>74.644927978515625</v>
      </c>
      <c r="I46" s="158">
        <v>25.355073928833008</v>
      </c>
      <c r="J46" s="9"/>
      <c r="K46" s="188">
        <v>6.1494864523410797E-2</v>
      </c>
      <c r="L46" s="187"/>
      <c r="M46" s="189">
        <v>31.468708038330078</v>
      </c>
      <c r="N46" s="189">
        <v>25.616899490356445</v>
      </c>
      <c r="O46" s="189">
        <v>42.914398193359375</v>
      </c>
      <c r="P46" s="189"/>
      <c r="Q46" s="189">
        <v>20.579519271850586</v>
      </c>
      <c r="R46" s="189">
        <v>10.889187812805176</v>
      </c>
      <c r="S46" s="189"/>
      <c r="T46" s="189">
        <v>12.828315734863281</v>
      </c>
      <c r="U46" s="189">
        <v>12.788583755493164</v>
      </c>
      <c r="V46" s="189"/>
      <c r="W46" s="189">
        <v>4.4274015426635742</v>
      </c>
      <c r="X46" s="189">
        <v>7.95574951171875</v>
      </c>
      <c r="Y46" s="189">
        <v>7.9370365142822266</v>
      </c>
      <c r="Z46" s="189">
        <v>6.6738529205322266</v>
      </c>
      <c r="AA46" s="189">
        <v>11.438895225524902</v>
      </c>
      <c r="AB46" s="189">
        <v>4.4814629554748535</v>
      </c>
      <c r="AC46" s="187"/>
      <c r="AD46" s="152">
        <v>10</v>
      </c>
      <c r="AE46" s="152" t="s">
        <v>30</v>
      </c>
    </row>
    <row r="47" spans="1:31" s="190" customFormat="1">
      <c r="A47" s="152" t="s">
        <v>107</v>
      </c>
      <c r="B47" s="187" t="s">
        <v>108</v>
      </c>
      <c r="C47" s="187" t="s">
        <v>55</v>
      </c>
      <c r="D47" s="152" t="s">
        <v>28</v>
      </c>
      <c r="E47" s="152" t="s">
        <v>109</v>
      </c>
      <c r="F47" s="157">
        <v>2.3993508890271187E-2</v>
      </c>
      <c r="G47" s="9"/>
      <c r="H47" s="158">
        <v>71.276290893554688</v>
      </c>
      <c r="I47" s="158">
        <v>28.723711013793945</v>
      </c>
      <c r="J47" s="9"/>
      <c r="K47" s="188">
        <v>6.2885276973247528E-2</v>
      </c>
      <c r="L47" s="187"/>
      <c r="M47" s="189">
        <v>36.751468658447266</v>
      </c>
      <c r="N47" s="189">
        <v>19.565710067749023</v>
      </c>
      <c r="O47" s="189">
        <v>43.682815551757813</v>
      </c>
      <c r="P47" s="189"/>
      <c r="Q47" s="189">
        <v>28.899986267089844</v>
      </c>
      <c r="R47" s="189">
        <v>7.8514842987060547</v>
      </c>
      <c r="S47" s="189"/>
      <c r="T47" s="189"/>
      <c r="U47" s="189">
        <v>19.565710067749023</v>
      </c>
      <c r="V47" s="189"/>
      <c r="W47" s="189">
        <v>4.5160303115844727</v>
      </c>
      <c r="X47" s="189">
        <v>10.221165657043457</v>
      </c>
      <c r="Y47" s="189">
        <v>6.233396053314209</v>
      </c>
      <c r="Z47" s="189">
        <v>5.9225525856018066</v>
      </c>
      <c r="AA47" s="189">
        <v>8.9644899368286133</v>
      </c>
      <c r="AB47" s="189">
        <v>7.8251838684082031</v>
      </c>
      <c r="AC47" s="187"/>
      <c r="AD47" s="152">
        <v>9</v>
      </c>
      <c r="AE47" s="152" t="s">
        <v>47</v>
      </c>
    </row>
    <row r="48" spans="1:31" s="190" customFormat="1">
      <c r="A48" s="152" t="s">
        <v>147</v>
      </c>
      <c r="B48" s="187" t="s">
        <v>148</v>
      </c>
      <c r="C48" s="187" t="s">
        <v>27</v>
      </c>
      <c r="D48" s="152" t="s">
        <v>42</v>
      </c>
      <c r="E48" s="152" t="s">
        <v>52</v>
      </c>
      <c r="F48" s="157">
        <v>5.38514144718647E-2</v>
      </c>
      <c r="G48" s="9"/>
      <c r="H48" s="158">
        <v>23.991371154785156</v>
      </c>
      <c r="I48" s="158">
        <v>76.008628845214844</v>
      </c>
      <c r="J48" s="9"/>
      <c r="K48" s="188">
        <v>6.4510941505432129E-2</v>
      </c>
      <c r="L48" s="187"/>
      <c r="M48" s="189">
        <v>21.207708358764648</v>
      </c>
      <c r="N48" s="189">
        <v>50.483467102050781</v>
      </c>
      <c r="O48" s="189">
        <v>28.308832168579102</v>
      </c>
      <c r="P48" s="189"/>
      <c r="Q48" s="189">
        <v>0.88001561164855957</v>
      </c>
      <c r="R48" s="189">
        <v>20.327692031860352</v>
      </c>
      <c r="S48" s="189"/>
      <c r="T48" s="189">
        <v>24.186580657958984</v>
      </c>
      <c r="U48" s="189">
        <v>26.296884536743164</v>
      </c>
      <c r="V48" s="189"/>
      <c r="W48" s="189">
        <v>0.66490620374679565</v>
      </c>
      <c r="X48" s="189">
        <v>1.3176567554473877</v>
      </c>
      <c r="Y48" s="189">
        <v>7.652015209197998</v>
      </c>
      <c r="Z48" s="189">
        <v>8.3663806915283203</v>
      </c>
      <c r="AA48" s="189">
        <v>8.3057832717895508</v>
      </c>
      <c r="AB48" s="189">
        <v>2.0020902156829834</v>
      </c>
      <c r="AC48" s="187"/>
      <c r="AD48" s="152">
        <v>10</v>
      </c>
      <c r="AE48" s="152" t="s">
        <v>30</v>
      </c>
    </row>
    <row r="49" spans="1:31" s="187" customFormat="1">
      <c r="A49" s="152" t="s">
        <v>129</v>
      </c>
      <c r="B49" s="187" t="s">
        <v>130</v>
      </c>
      <c r="C49" s="187" t="s">
        <v>131</v>
      </c>
      <c r="D49" s="152" t="s">
        <v>132</v>
      </c>
      <c r="E49" s="152" t="s">
        <v>133</v>
      </c>
      <c r="F49" s="157">
        <v>3.5930737853050232E-2</v>
      </c>
      <c r="G49" s="9"/>
      <c r="H49" s="158">
        <v>58.948089599609375</v>
      </c>
      <c r="I49" s="158">
        <v>41.051918029785156</v>
      </c>
      <c r="J49" s="9"/>
      <c r="K49" s="188">
        <v>6.8125732243061066E-2</v>
      </c>
      <c r="M49" s="189">
        <v>4.3039970397949219</v>
      </c>
      <c r="N49" s="189">
        <v>53.426979064941406</v>
      </c>
      <c r="O49" s="189">
        <v>42.269023895263672</v>
      </c>
      <c r="P49" s="189"/>
      <c r="Q49" s="189">
        <v>2.5787580013275146</v>
      </c>
      <c r="R49" s="189">
        <v>1.7252391576766968</v>
      </c>
      <c r="S49" s="189"/>
      <c r="T49" s="189">
        <v>34.561771392822266</v>
      </c>
      <c r="U49" s="189">
        <v>18.865213394165039</v>
      </c>
      <c r="V49" s="189"/>
      <c r="W49" s="189">
        <v>7.0508451461791992</v>
      </c>
      <c r="X49" s="189">
        <v>8.847895622253418</v>
      </c>
      <c r="Y49" s="189">
        <v>6.5636358261108398</v>
      </c>
      <c r="Z49" s="189">
        <v>4.3952236175537109</v>
      </c>
      <c r="AA49" s="189">
        <v>10.237167358398438</v>
      </c>
      <c r="AB49" s="189">
        <v>5.174257755279541</v>
      </c>
      <c r="AD49" s="152">
        <v>10</v>
      </c>
      <c r="AE49" s="152" t="s">
        <v>30</v>
      </c>
    </row>
    <row r="50" spans="1:31" s="187" customFormat="1">
      <c r="A50" s="152" t="s">
        <v>165</v>
      </c>
      <c r="B50" s="187" t="s">
        <v>166</v>
      </c>
      <c r="C50" s="187" t="s">
        <v>65</v>
      </c>
      <c r="D50" s="152" t="s">
        <v>42</v>
      </c>
      <c r="E50" s="152" t="s">
        <v>58</v>
      </c>
      <c r="F50" s="157">
        <v>5.2127707749605179E-2</v>
      </c>
      <c r="G50" s="9"/>
      <c r="H50" s="158">
        <v>47.962604522705078</v>
      </c>
      <c r="I50" s="158">
        <v>52.037387847900391</v>
      </c>
      <c r="J50" s="9"/>
      <c r="K50" s="188">
        <v>6.8161405622959137E-2</v>
      </c>
      <c r="M50" s="189">
        <v>19.837823867797852</v>
      </c>
      <c r="N50" s="189">
        <v>49.738437652587891</v>
      </c>
      <c r="O50" s="189">
        <v>30.423736572265625</v>
      </c>
      <c r="P50" s="189"/>
      <c r="Q50" s="189">
        <v>19.837823867797852</v>
      </c>
      <c r="R50" s="189"/>
      <c r="S50" s="189"/>
      <c r="T50" s="189">
        <v>49.738437652587891</v>
      </c>
      <c r="U50" s="189"/>
      <c r="V50" s="189"/>
      <c r="W50" s="189">
        <v>4.2940778732299805</v>
      </c>
      <c r="X50" s="189">
        <v>5.5546398162841797</v>
      </c>
      <c r="Y50" s="189">
        <v>2.2924582958221436</v>
      </c>
      <c r="Z50" s="189">
        <v>2.3408060073852539</v>
      </c>
      <c r="AA50" s="189">
        <v>10.568860054016113</v>
      </c>
      <c r="AB50" s="189">
        <v>5.372894287109375</v>
      </c>
      <c r="AD50" s="152">
        <v>8</v>
      </c>
      <c r="AE50" s="152" t="s">
        <v>167</v>
      </c>
    </row>
    <row r="51" spans="1:31" s="187" customFormat="1">
      <c r="A51" s="152" t="s">
        <v>149</v>
      </c>
      <c r="B51" s="187" t="s">
        <v>150</v>
      </c>
      <c r="C51" s="187" t="s">
        <v>131</v>
      </c>
      <c r="D51" s="152" t="s">
        <v>28</v>
      </c>
      <c r="E51" s="152" t="s">
        <v>33</v>
      </c>
      <c r="F51" s="157">
        <v>6.6326849162578583E-2</v>
      </c>
      <c r="G51" s="9"/>
      <c r="H51" s="158">
        <v>26.354393005371094</v>
      </c>
      <c r="I51" s="158">
        <v>73.645606994628906</v>
      </c>
      <c r="J51" s="9"/>
      <c r="K51" s="188">
        <v>8.279399573802948E-2</v>
      </c>
      <c r="M51" s="189">
        <v>15.807936668395996</v>
      </c>
      <c r="N51" s="189">
        <v>32.823093414306641</v>
      </c>
      <c r="O51" s="189">
        <v>51.368976593017578</v>
      </c>
      <c r="P51" s="189"/>
      <c r="Q51" s="189">
        <v>9.6267595291137695</v>
      </c>
      <c r="R51" s="189">
        <v>6.1811771392822266</v>
      </c>
      <c r="S51" s="189"/>
      <c r="T51" s="189">
        <v>23.461284637451172</v>
      </c>
      <c r="U51" s="189">
        <v>9.3618078231811523</v>
      </c>
      <c r="V51" s="189"/>
      <c r="W51" s="189">
        <v>10.960508346557617</v>
      </c>
      <c r="X51" s="189">
        <v>8.9589605331420898</v>
      </c>
      <c r="Y51" s="189">
        <v>9.6936073303222656</v>
      </c>
      <c r="Z51" s="189">
        <v>3.0723943710327148</v>
      </c>
      <c r="AA51" s="189">
        <v>12.90264892578125</v>
      </c>
      <c r="AB51" s="189">
        <v>5.780858039855957</v>
      </c>
      <c r="AD51" s="152">
        <v>10</v>
      </c>
      <c r="AE51" s="152" t="s">
        <v>30</v>
      </c>
    </row>
    <row r="52" spans="1:31" s="187" customFormat="1">
      <c r="A52" s="152" t="s">
        <v>154</v>
      </c>
      <c r="B52" s="187" t="s">
        <v>155</v>
      </c>
      <c r="C52" s="187" t="s">
        <v>38</v>
      </c>
      <c r="D52" s="152" t="s">
        <v>28</v>
      </c>
      <c r="E52" s="152" t="s">
        <v>46</v>
      </c>
      <c r="F52" s="157">
        <v>4.4771898537874222E-2</v>
      </c>
      <c r="G52" s="9"/>
      <c r="H52" s="158">
        <v>69.4031982421875</v>
      </c>
      <c r="I52" s="158">
        <v>30.5968017578125</v>
      </c>
      <c r="J52" s="9"/>
      <c r="K52" s="188">
        <v>8.3107918500900269E-2</v>
      </c>
      <c r="M52" s="189">
        <v>50.544918060302734</v>
      </c>
      <c r="N52" s="189">
        <v>32.961170196533203</v>
      </c>
      <c r="O52" s="189">
        <v>16.493913650512695</v>
      </c>
      <c r="P52" s="189"/>
      <c r="Q52" s="189">
        <v>15.410250663757324</v>
      </c>
      <c r="R52" s="189">
        <v>35.134670257568359</v>
      </c>
      <c r="S52" s="189"/>
      <c r="T52" s="189">
        <v>21.096294403076172</v>
      </c>
      <c r="U52" s="189">
        <v>11.864873886108398</v>
      </c>
      <c r="V52" s="189"/>
      <c r="W52" s="189">
        <v>1.4716296195983887</v>
      </c>
      <c r="X52" s="189">
        <v>2.7862813472747803</v>
      </c>
      <c r="Y52" s="189">
        <v>5.0650553703308105</v>
      </c>
      <c r="Z52" s="189">
        <v>4.2935714721679688</v>
      </c>
      <c r="AA52" s="189">
        <v>2.0148987770080566</v>
      </c>
      <c r="AB52" s="189">
        <v>0.86247676610946655</v>
      </c>
      <c r="AD52" s="152">
        <v>10</v>
      </c>
      <c r="AE52" s="152" t="s">
        <v>30</v>
      </c>
    </row>
    <row r="53" spans="1:31" s="187" customFormat="1">
      <c r="A53" s="152" t="s">
        <v>171</v>
      </c>
      <c r="B53" s="187" t="s">
        <v>172</v>
      </c>
      <c r="C53" s="187" t="s">
        <v>65</v>
      </c>
      <c r="D53" s="152" t="s">
        <v>42</v>
      </c>
      <c r="E53" s="152" t="s">
        <v>52</v>
      </c>
      <c r="F53" s="157">
        <v>6.6371545195579529E-2</v>
      </c>
      <c r="G53" s="9"/>
      <c r="H53" s="158">
        <v>49.825138092041016</v>
      </c>
      <c r="I53" s="158">
        <v>50.174869537353516</v>
      </c>
      <c r="J53" s="9"/>
      <c r="K53" s="188">
        <v>9.3120090663433075E-2</v>
      </c>
      <c r="M53" s="189">
        <v>14.44694995880127</v>
      </c>
      <c r="N53" s="189">
        <v>53.136592864990234</v>
      </c>
      <c r="O53" s="189">
        <v>32.416450500488281</v>
      </c>
      <c r="P53" s="189"/>
      <c r="Q53" s="189">
        <v>7.5160927772521973</v>
      </c>
      <c r="R53" s="189">
        <v>6.9308576583862305</v>
      </c>
      <c r="S53" s="189"/>
      <c r="T53" s="189">
        <v>53.136592864990234</v>
      </c>
      <c r="U53" s="189"/>
      <c r="V53" s="189"/>
      <c r="W53" s="189">
        <v>2.0269172191619873</v>
      </c>
      <c r="X53" s="189">
        <v>7.8498115539550781</v>
      </c>
      <c r="Y53" s="189">
        <v>6.1633086204528809</v>
      </c>
      <c r="Z53" s="189">
        <v>2.3860559463500977</v>
      </c>
      <c r="AA53" s="189">
        <v>9.6982154846191406</v>
      </c>
      <c r="AB53" s="189">
        <v>4.2921433448791504</v>
      </c>
      <c r="AD53" s="152">
        <v>9</v>
      </c>
      <c r="AE53" s="152" t="s">
        <v>76</v>
      </c>
    </row>
    <row r="54" spans="1:31" s="187" customFormat="1">
      <c r="A54" s="152" t="s">
        <v>120</v>
      </c>
      <c r="B54" s="187" t="s">
        <v>121</v>
      </c>
      <c r="C54" s="187" t="s">
        <v>65</v>
      </c>
      <c r="D54" s="152" t="s">
        <v>28</v>
      </c>
      <c r="E54" s="152" t="s">
        <v>58</v>
      </c>
      <c r="F54" s="157">
        <v>4.0644127875566483E-2</v>
      </c>
      <c r="G54" s="9"/>
      <c r="H54" s="158">
        <v>63.335781097412109</v>
      </c>
      <c r="I54" s="158">
        <v>36.664218902587891</v>
      </c>
      <c r="J54" s="9"/>
      <c r="K54" s="188">
        <v>9.3301944434642792E-2</v>
      </c>
      <c r="M54" s="189">
        <v>18.228734970092773</v>
      </c>
      <c r="N54" s="189">
        <v>23.589456558227539</v>
      </c>
      <c r="O54" s="189">
        <v>58.181816101074219</v>
      </c>
      <c r="P54" s="189"/>
      <c r="Q54" s="189">
        <v>14.568296432495117</v>
      </c>
      <c r="R54" s="189">
        <v>3.6604392528533936</v>
      </c>
      <c r="S54" s="189"/>
      <c r="T54" s="189">
        <v>21.62244987487793</v>
      </c>
      <c r="U54" s="189">
        <v>1.967004656791687</v>
      </c>
      <c r="V54" s="189"/>
      <c r="W54" s="189">
        <v>10.066205978393555</v>
      </c>
      <c r="X54" s="189">
        <v>13.21533203125</v>
      </c>
      <c r="Y54" s="189">
        <v>10.14332103729248</v>
      </c>
      <c r="Z54" s="189">
        <v>9.9279308319091797</v>
      </c>
      <c r="AA54" s="189">
        <v>13.037819862365723</v>
      </c>
      <c r="AB54" s="189">
        <v>1.7912054061889648</v>
      </c>
      <c r="AD54" s="152">
        <v>10</v>
      </c>
      <c r="AE54" s="152" t="s">
        <v>30</v>
      </c>
    </row>
    <row r="55" spans="1:31" s="190" customFormat="1">
      <c r="A55" s="152" t="s">
        <v>184</v>
      </c>
      <c r="B55" s="187" t="s">
        <v>185</v>
      </c>
      <c r="C55" s="187" t="s">
        <v>131</v>
      </c>
      <c r="D55" s="152" t="s">
        <v>28</v>
      </c>
      <c r="E55" s="152" t="s">
        <v>33</v>
      </c>
      <c r="F55" s="157">
        <v>8.1452712416648865E-2</v>
      </c>
      <c r="G55" s="9"/>
      <c r="H55" s="158">
        <v>66.671928405761719</v>
      </c>
      <c r="I55" s="158">
        <v>33.328071594238281</v>
      </c>
      <c r="J55" s="9"/>
      <c r="K55" s="188">
        <v>0.11012870818376541</v>
      </c>
      <c r="L55" s="187"/>
      <c r="M55" s="189">
        <v>29.206502914428711</v>
      </c>
      <c r="N55" s="189">
        <v>25.72859001159668</v>
      </c>
      <c r="O55" s="189">
        <v>45.064914703369141</v>
      </c>
      <c r="P55" s="189"/>
      <c r="Q55" s="189">
        <v>20.940692901611328</v>
      </c>
      <c r="R55" s="189">
        <v>8.2658090591430664</v>
      </c>
      <c r="S55" s="189"/>
      <c r="T55" s="189">
        <v>17.181795120239258</v>
      </c>
      <c r="U55" s="189">
        <v>8.5467929840087891</v>
      </c>
      <c r="V55" s="189"/>
      <c r="W55" s="189">
        <v>10.150471687316895</v>
      </c>
      <c r="X55" s="189">
        <v>11.614971160888672</v>
      </c>
      <c r="Y55" s="189">
        <v>5.8530840873718262</v>
      </c>
      <c r="Z55" s="189">
        <v>0.25368142127990723</v>
      </c>
      <c r="AA55" s="189">
        <v>9.7865791320800781</v>
      </c>
      <c r="AB55" s="189">
        <v>7.4061284065246582</v>
      </c>
      <c r="AC55" s="187"/>
      <c r="AD55" s="152">
        <v>10</v>
      </c>
      <c r="AE55" s="152" t="s">
        <v>30</v>
      </c>
    </row>
    <row r="56" spans="1:31" s="190" customFormat="1">
      <c r="A56" s="152" t="s">
        <v>124</v>
      </c>
      <c r="B56" s="187" t="s">
        <v>125</v>
      </c>
      <c r="C56" s="187" t="s">
        <v>55</v>
      </c>
      <c r="D56" s="152" t="s">
        <v>126</v>
      </c>
      <c r="E56" s="152" t="s">
        <v>52</v>
      </c>
      <c r="F56" s="157">
        <v>4.3095197528600693E-2</v>
      </c>
      <c r="G56" s="9"/>
      <c r="H56" s="158">
        <v>68.566635131835938</v>
      </c>
      <c r="I56" s="158">
        <v>31.433368682861328</v>
      </c>
      <c r="J56" s="9"/>
      <c r="K56" s="188">
        <v>0.11289543658494949</v>
      </c>
      <c r="L56" s="187"/>
      <c r="M56" s="189">
        <v>20.047170639038086</v>
      </c>
      <c r="N56" s="189">
        <v>21.848953247070313</v>
      </c>
      <c r="O56" s="189">
        <v>58.1038818359375</v>
      </c>
      <c r="P56" s="189"/>
      <c r="Q56" s="189">
        <v>14.051363945007324</v>
      </c>
      <c r="R56" s="189">
        <v>5.9958057403564453</v>
      </c>
      <c r="S56" s="189"/>
      <c r="T56" s="189">
        <v>15.908849716186523</v>
      </c>
      <c r="U56" s="189">
        <v>5.9401025772094727</v>
      </c>
      <c r="V56" s="189"/>
      <c r="W56" s="189">
        <v>7.2390766143798828</v>
      </c>
      <c r="X56" s="189">
        <v>11.971279144287109</v>
      </c>
      <c r="Y56" s="189">
        <v>6.9990119934082031</v>
      </c>
      <c r="Z56" s="189">
        <v>11.918768882751465</v>
      </c>
      <c r="AA56" s="189">
        <v>13.081494331359863</v>
      </c>
      <c r="AB56" s="189">
        <v>6.8942523002624512</v>
      </c>
      <c r="AC56" s="187"/>
      <c r="AD56" s="152">
        <v>10</v>
      </c>
      <c r="AE56" s="152" t="s">
        <v>30</v>
      </c>
    </row>
    <row r="57" spans="1:31" s="190" customFormat="1">
      <c r="A57" s="152" t="s">
        <v>151</v>
      </c>
      <c r="B57" s="187" t="s">
        <v>152</v>
      </c>
      <c r="C57" s="187" t="s">
        <v>55</v>
      </c>
      <c r="D57" s="152" t="s">
        <v>42</v>
      </c>
      <c r="E57" s="152" t="s">
        <v>39</v>
      </c>
      <c r="F57" s="157">
        <v>7.2425670921802521E-2</v>
      </c>
      <c r="G57" s="9"/>
      <c r="H57" s="158">
        <v>48.139541625976563</v>
      </c>
      <c r="I57" s="158">
        <v>51.860450744628906</v>
      </c>
      <c r="J57" s="9"/>
      <c r="K57" s="188">
        <v>0.119377501308918</v>
      </c>
      <c r="L57" s="187"/>
      <c r="M57" s="189">
        <v>31.705623626708984</v>
      </c>
      <c r="N57" s="189">
        <v>21.952386856079102</v>
      </c>
      <c r="O57" s="189">
        <v>46.341987609863281</v>
      </c>
      <c r="P57" s="189"/>
      <c r="Q57" s="189">
        <v>15.953350067138672</v>
      </c>
      <c r="R57" s="189">
        <v>15.752275466918945</v>
      </c>
      <c r="S57" s="189"/>
      <c r="T57" s="189">
        <v>12.08998966217041</v>
      </c>
      <c r="U57" s="189">
        <v>9.862396240234375</v>
      </c>
      <c r="V57" s="189"/>
      <c r="W57" s="189"/>
      <c r="X57" s="189">
        <v>10.300702095031738</v>
      </c>
      <c r="Y57" s="189">
        <v>5.7941789627075195</v>
      </c>
      <c r="Z57" s="189">
        <v>9.8515663146972656</v>
      </c>
      <c r="AA57" s="189">
        <v>14.144316673278809</v>
      </c>
      <c r="AB57" s="189">
        <v>6.2512249946594238</v>
      </c>
      <c r="AC57" s="187"/>
      <c r="AD57" s="152">
        <v>9</v>
      </c>
      <c r="AE57" s="152" t="s">
        <v>153</v>
      </c>
    </row>
    <row r="58" spans="1:31" s="190" customFormat="1">
      <c r="A58" s="152" t="s">
        <v>112</v>
      </c>
      <c r="B58" s="187" t="s">
        <v>113</v>
      </c>
      <c r="C58" s="187" t="s">
        <v>38</v>
      </c>
      <c r="D58" s="152" t="s">
        <v>114</v>
      </c>
      <c r="E58" s="152" t="s">
        <v>115</v>
      </c>
      <c r="F58" s="157">
        <v>6.7393913865089417E-2</v>
      </c>
      <c r="G58" s="9"/>
      <c r="H58" s="158">
        <v>54.839481353759766</v>
      </c>
      <c r="I58" s="158">
        <v>45.160518646240234</v>
      </c>
      <c r="J58" s="9"/>
      <c r="K58" s="188">
        <v>0.13855892419815063</v>
      </c>
      <c r="L58" s="187"/>
      <c r="M58" s="189">
        <v>46.584053039550781</v>
      </c>
      <c r="N58" s="189">
        <v>17.440807342529297</v>
      </c>
      <c r="O58" s="189">
        <v>35.975139617919922</v>
      </c>
      <c r="P58" s="189"/>
      <c r="Q58" s="189">
        <v>30.758205413818359</v>
      </c>
      <c r="R58" s="189">
        <v>15.825849533081055</v>
      </c>
      <c r="S58" s="189"/>
      <c r="T58" s="189">
        <v>14.13725757598877</v>
      </c>
      <c r="U58" s="189">
        <v>3.3035497665405273</v>
      </c>
      <c r="V58" s="189"/>
      <c r="W58" s="189">
        <v>4.1312274932861328</v>
      </c>
      <c r="X58" s="189">
        <v>7.0478057861328125</v>
      </c>
      <c r="Y58" s="189">
        <v>9.5803346633911133</v>
      </c>
      <c r="Z58" s="189">
        <v>7.1208252906799316</v>
      </c>
      <c r="AA58" s="189">
        <v>4.8439760208129883</v>
      </c>
      <c r="AB58" s="189">
        <v>3.2509729862213135</v>
      </c>
      <c r="AC58" s="187"/>
      <c r="AD58" s="152">
        <v>10</v>
      </c>
      <c r="AE58" s="152" t="s">
        <v>30</v>
      </c>
    </row>
    <row r="59" spans="1:31" s="190" customFormat="1">
      <c r="A59" s="152" t="s">
        <v>134</v>
      </c>
      <c r="B59" s="187" t="s">
        <v>135</v>
      </c>
      <c r="C59" s="187" t="s">
        <v>55</v>
      </c>
      <c r="D59" s="152" t="s">
        <v>42</v>
      </c>
      <c r="E59" s="152" t="s">
        <v>39</v>
      </c>
      <c r="F59" s="157">
        <v>7.2400934994220734E-2</v>
      </c>
      <c r="G59" s="9"/>
      <c r="H59" s="158">
        <v>57.640575408935547</v>
      </c>
      <c r="I59" s="158">
        <v>42.359428405761719</v>
      </c>
      <c r="J59" s="9"/>
      <c r="K59" s="188">
        <v>0.1502496600151062</v>
      </c>
      <c r="L59" s="187"/>
      <c r="M59" s="189">
        <v>38.247428894042969</v>
      </c>
      <c r="N59" s="189">
        <v>11.762734413146973</v>
      </c>
      <c r="O59" s="189">
        <v>49.989841461181641</v>
      </c>
      <c r="P59" s="189"/>
      <c r="Q59" s="189">
        <v>19.84326171875</v>
      </c>
      <c r="R59" s="189">
        <v>18.404167175292969</v>
      </c>
      <c r="S59" s="189"/>
      <c r="T59" s="189">
        <v>8.4247236251831055</v>
      </c>
      <c r="U59" s="189">
        <v>3.3380105495452881</v>
      </c>
      <c r="V59" s="189"/>
      <c r="W59" s="189">
        <v>7.5030250549316406</v>
      </c>
      <c r="X59" s="189">
        <v>4.1212854385375977</v>
      </c>
      <c r="Y59" s="189">
        <v>10.0042724609375</v>
      </c>
      <c r="Z59" s="189">
        <v>10.079624176025391</v>
      </c>
      <c r="AA59" s="189">
        <v>12.01121997833252</v>
      </c>
      <c r="AB59" s="189">
        <v>6.2704143524169922</v>
      </c>
      <c r="AC59" s="187"/>
      <c r="AD59" s="152">
        <v>10</v>
      </c>
      <c r="AE59" s="152" t="s">
        <v>30</v>
      </c>
    </row>
    <row r="60" spans="1:31" s="190" customFormat="1">
      <c r="A60" s="152" t="s">
        <v>168</v>
      </c>
      <c r="B60" s="187" t="s">
        <v>169</v>
      </c>
      <c r="C60" s="187" t="s">
        <v>65</v>
      </c>
      <c r="D60" s="152" t="s">
        <v>28</v>
      </c>
      <c r="E60" s="152" t="s">
        <v>170</v>
      </c>
      <c r="F60" s="157">
        <v>0.12863990664482117</v>
      </c>
      <c r="G60" s="9"/>
      <c r="H60" s="158">
        <v>22.839504241943359</v>
      </c>
      <c r="I60" s="158">
        <v>77.160491943359375</v>
      </c>
      <c r="J60" s="9"/>
      <c r="K60" s="188">
        <v>0.15530070662498474</v>
      </c>
      <c r="L60" s="187"/>
      <c r="M60" s="189">
        <v>29.305816650390625</v>
      </c>
      <c r="N60" s="189">
        <v>17.165225982666016</v>
      </c>
      <c r="O60" s="189">
        <v>53.528964996337891</v>
      </c>
      <c r="P60" s="189"/>
      <c r="Q60" s="189">
        <v>6.5243706703186035</v>
      </c>
      <c r="R60" s="189">
        <v>22.781444549560547</v>
      </c>
      <c r="S60" s="189"/>
      <c r="T60" s="189">
        <v>8.5530147552490234</v>
      </c>
      <c r="U60" s="189">
        <v>8.6122112274169922</v>
      </c>
      <c r="V60" s="189"/>
      <c r="W60" s="189">
        <v>11.920731544494629</v>
      </c>
      <c r="X60" s="189">
        <v>8.4779653549194336</v>
      </c>
      <c r="Y60" s="189">
        <v>3.5434696674346924</v>
      </c>
      <c r="Z60" s="189">
        <v>4.1995382308959961</v>
      </c>
      <c r="AA60" s="189">
        <v>12.768032073974609</v>
      </c>
      <c r="AB60" s="189">
        <v>12.619230270385742</v>
      </c>
      <c r="AC60" s="187"/>
      <c r="AD60" s="152">
        <v>10</v>
      </c>
      <c r="AE60" s="152" t="s">
        <v>30</v>
      </c>
    </row>
    <row r="61" spans="1:31" s="187" customFormat="1">
      <c r="A61" s="152" t="s">
        <v>142</v>
      </c>
      <c r="B61" s="187" t="s">
        <v>143</v>
      </c>
      <c r="C61" s="187" t="s">
        <v>94</v>
      </c>
      <c r="D61" s="152" t="s">
        <v>28</v>
      </c>
      <c r="E61" s="152" t="s">
        <v>109</v>
      </c>
      <c r="F61" s="157">
        <v>0.11927829682826996</v>
      </c>
      <c r="G61" s="9"/>
      <c r="H61" s="158">
        <v>28.263410568237305</v>
      </c>
      <c r="I61" s="158">
        <v>71.736587524414063</v>
      </c>
      <c r="J61" s="9"/>
      <c r="K61" s="188">
        <v>0.15890954434871674</v>
      </c>
      <c r="M61" s="189">
        <v>39.881660461425781</v>
      </c>
      <c r="N61" s="189">
        <v>20.662843704223633</v>
      </c>
      <c r="O61" s="189">
        <v>39.455497741699219</v>
      </c>
      <c r="P61" s="189"/>
      <c r="Q61" s="189">
        <v>29.529689788818359</v>
      </c>
      <c r="R61" s="189">
        <v>10.351970672607422</v>
      </c>
      <c r="S61" s="189"/>
      <c r="T61" s="189">
        <v>14.91806697845459</v>
      </c>
      <c r="U61" s="189">
        <v>5.7447781562805176</v>
      </c>
      <c r="V61" s="189"/>
      <c r="W61" s="189">
        <v>8.3412361145019531</v>
      </c>
      <c r="X61" s="189">
        <v>7.9059319496154785</v>
      </c>
      <c r="Y61" s="189">
        <v>1.2450516223907471</v>
      </c>
      <c r="Z61" s="189">
        <v>4.0763463973999023</v>
      </c>
      <c r="AA61" s="189">
        <v>10.682590484619141</v>
      </c>
      <c r="AB61" s="189">
        <v>7.2043418884277344</v>
      </c>
      <c r="AD61" s="152">
        <v>10</v>
      </c>
      <c r="AE61" s="152" t="s">
        <v>30</v>
      </c>
    </row>
    <row r="62" spans="1:31" s="190" customFormat="1">
      <c r="A62" s="152" t="s">
        <v>179</v>
      </c>
      <c r="B62" s="187" t="s">
        <v>180</v>
      </c>
      <c r="C62" s="187" t="s">
        <v>55</v>
      </c>
      <c r="D62" s="152" t="s">
        <v>42</v>
      </c>
      <c r="E62" s="152" t="s">
        <v>133</v>
      </c>
      <c r="F62" s="157">
        <v>0.11307415366172791</v>
      </c>
      <c r="G62" s="9"/>
      <c r="H62" s="158">
        <v>42.260826110839844</v>
      </c>
      <c r="I62" s="158">
        <v>57.739181518554688</v>
      </c>
      <c r="J62" s="9"/>
      <c r="K62" s="188">
        <v>0.16099357604980469</v>
      </c>
      <c r="L62" s="187"/>
      <c r="M62" s="189">
        <v>33.926780700683594</v>
      </c>
      <c r="N62" s="189">
        <v>25.739002227783203</v>
      </c>
      <c r="O62" s="189">
        <v>40.334220886230469</v>
      </c>
      <c r="P62" s="189"/>
      <c r="Q62" s="189">
        <v>17.243888854980469</v>
      </c>
      <c r="R62" s="189">
        <v>16.682889938354492</v>
      </c>
      <c r="S62" s="189"/>
      <c r="T62" s="189">
        <v>14.173587799072266</v>
      </c>
      <c r="U62" s="189">
        <v>11.565415382385254</v>
      </c>
      <c r="V62" s="189"/>
      <c r="W62" s="189">
        <v>4.920435905456543</v>
      </c>
      <c r="X62" s="189">
        <v>4.675295352935791</v>
      </c>
      <c r="Y62" s="189">
        <v>4.6566953659057617</v>
      </c>
      <c r="Z62" s="189">
        <v>9.1687812805175781</v>
      </c>
      <c r="AA62" s="189">
        <v>11.931526184082031</v>
      </c>
      <c r="AB62" s="189">
        <v>4.9814877510070801</v>
      </c>
      <c r="AC62" s="187"/>
      <c r="AD62" s="152">
        <v>10</v>
      </c>
      <c r="AE62" s="152" t="s">
        <v>30</v>
      </c>
    </row>
    <row r="63" spans="1:31" s="190" customFormat="1">
      <c r="A63" s="152" t="s">
        <v>173</v>
      </c>
      <c r="B63" s="187" t="s">
        <v>174</v>
      </c>
      <c r="C63" s="187" t="s">
        <v>65</v>
      </c>
      <c r="D63" s="152" t="s">
        <v>42</v>
      </c>
      <c r="E63" s="152" t="s">
        <v>43</v>
      </c>
      <c r="F63" s="157">
        <v>0.13416701555252075</v>
      </c>
      <c r="G63" s="9"/>
      <c r="H63" s="158">
        <v>26.463726043701172</v>
      </c>
      <c r="I63" s="158">
        <v>73.536277770996094</v>
      </c>
      <c r="J63" s="9"/>
      <c r="K63" s="188">
        <v>0.16799472272396088</v>
      </c>
      <c r="L63" s="187"/>
      <c r="M63" s="189">
        <v>25.399143218994141</v>
      </c>
      <c r="N63" s="189">
        <v>30.936796188354492</v>
      </c>
      <c r="O63" s="189">
        <v>43.664066314697266</v>
      </c>
      <c r="P63" s="189"/>
      <c r="Q63" s="189">
        <v>15.291075706481934</v>
      </c>
      <c r="R63" s="189">
        <v>10.108067512512207</v>
      </c>
      <c r="S63" s="189"/>
      <c r="T63" s="189">
        <v>14.31297779083252</v>
      </c>
      <c r="U63" s="189">
        <v>16.623819351196289</v>
      </c>
      <c r="V63" s="189"/>
      <c r="W63" s="189">
        <v>9.3185615539550781</v>
      </c>
      <c r="X63" s="189">
        <v>9.2927732467651367</v>
      </c>
      <c r="Y63" s="189">
        <v>4.7662034034729004</v>
      </c>
      <c r="Z63" s="189">
        <v>2.0885305404663086</v>
      </c>
      <c r="AA63" s="189">
        <v>12.205752372741699</v>
      </c>
      <c r="AB63" s="189">
        <v>5.9922418594360352</v>
      </c>
      <c r="AC63" s="187"/>
      <c r="AD63" s="152">
        <v>10</v>
      </c>
      <c r="AE63" s="152" t="s">
        <v>30</v>
      </c>
    </row>
    <row r="64" spans="1:31" s="190" customFormat="1">
      <c r="A64" s="152" t="s">
        <v>156</v>
      </c>
      <c r="B64" s="187" t="s">
        <v>157</v>
      </c>
      <c r="C64" s="187" t="s">
        <v>65</v>
      </c>
      <c r="D64" s="152" t="s">
        <v>42</v>
      </c>
      <c r="E64" s="152" t="s">
        <v>33</v>
      </c>
      <c r="F64" s="157">
        <v>0.14637085795402527</v>
      </c>
      <c r="G64" s="9"/>
      <c r="H64" s="158">
        <v>16.29875373840332</v>
      </c>
      <c r="I64" s="158">
        <v>83.701248168945313</v>
      </c>
      <c r="J64" s="9"/>
      <c r="K64" s="188">
        <v>0.16939963400363922</v>
      </c>
      <c r="L64" s="187"/>
      <c r="M64" s="189">
        <v>27.136415481567383</v>
      </c>
      <c r="N64" s="189">
        <v>29.359209060668945</v>
      </c>
      <c r="O64" s="189">
        <v>43.504379272460938</v>
      </c>
      <c r="P64" s="189"/>
      <c r="Q64" s="189">
        <v>15.535466194152832</v>
      </c>
      <c r="R64" s="189">
        <v>11.600949287414551</v>
      </c>
      <c r="S64" s="189"/>
      <c r="T64" s="189">
        <v>11.191290855407715</v>
      </c>
      <c r="U64" s="189">
        <v>18.16792106628418</v>
      </c>
      <c r="V64" s="189"/>
      <c r="W64" s="189">
        <v>9.2939224243164063</v>
      </c>
      <c r="X64" s="189">
        <v>10.572052955627441</v>
      </c>
      <c r="Y64" s="189">
        <v>7.4957900047302246</v>
      </c>
      <c r="Z64" s="189">
        <v>1.3788999319076538</v>
      </c>
      <c r="AA64" s="189">
        <v>12.278456687927246</v>
      </c>
      <c r="AB64" s="189">
        <v>2.4852561950683594</v>
      </c>
      <c r="AC64" s="187"/>
      <c r="AD64" s="152">
        <v>10</v>
      </c>
      <c r="AE64" s="152" t="s">
        <v>30</v>
      </c>
    </row>
    <row r="65" spans="1:31" s="190" customFormat="1">
      <c r="A65" s="152" t="s">
        <v>175</v>
      </c>
      <c r="B65" s="187" t="s">
        <v>176</v>
      </c>
      <c r="C65" s="187" t="s">
        <v>131</v>
      </c>
      <c r="D65" s="152" t="s">
        <v>42</v>
      </c>
      <c r="E65" s="152" t="s">
        <v>33</v>
      </c>
      <c r="F65" s="157">
        <v>0.14019426703453064</v>
      </c>
      <c r="G65" s="9"/>
      <c r="H65" s="158">
        <v>28.739994049072266</v>
      </c>
      <c r="I65" s="158">
        <v>71.260002136230469</v>
      </c>
      <c r="J65" s="9"/>
      <c r="K65" s="188">
        <v>0.17911933362483978</v>
      </c>
      <c r="L65" s="187"/>
      <c r="M65" s="189">
        <v>14.227530479431152</v>
      </c>
      <c r="N65" s="189">
        <v>28.886817932128906</v>
      </c>
      <c r="O65" s="189">
        <v>56.885654449462891</v>
      </c>
      <c r="P65" s="189"/>
      <c r="Q65" s="189">
        <v>7.407874584197998</v>
      </c>
      <c r="R65" s="189">
        <v>6.8196558952331543</v>
      </c>
      <c r="S65" s="189"/>
      <c r="T65" s="189">
        <v>14.266631126403809</v>
      </c>
      <c r="U65" s="189">
        <v>14.620186805725098</v>
      </c>
      <c r="V65" s="189"/>
      <c r="W65" s="189">
        <v>12.188714981079102</v>
      </c>
      <c r="X65" s="189">
        <v>8.0557155609130859</v>
      </c>
      <c r="Y65" s="189">
        <v>7.7329955101013184</v>
      </c>
      <c r="Z65" s="189">
        <v>8.6857671737670898</v>
      </c>
      <c r="AA65" s="189">
        <v>12.117303848266602</v>
      </c>
      <c r="AB65" s="189">
        <v>8.1051607131958008</v>
      </c>
      <c r="AC65" s="187"/>
      <c r="AD65" s="152">
        <v>10</v>
      </c>
      <c r="AE65" s="152" t="s">
        <v>30</v>
      </c>
    </row>
    <row r="66" spans="1:31" s="190" customFormat="1">
      <c r="A66" s="152" t="s">
        <v>144</v>
      </c>
      <c r="B66" s="187" t="s">
        <v>145</v>
      </c>
      <c r="C66" s="187" t="s">
        <v>55</v>
      </c>
      <c r="D66" s="152" t="s">
        <v>42</v>
      </c>
      <c r="E66" s="152" t="s">
        <v>146</v>
      </c>
      <c r="F66" s="157">
        <v>8.9344792068004608E-2</v>
      </c>
      <c r="G66" s="9"/>
      <c r="H66" s="158">
        <v>59.111553192138672</v>
      </c>
      <c r="I66" s="158">
        <v>40.888446807861328</v>
      </c>
      <c r="J66" s="9"/>
      <c r="K66" s="188">
        <v>0.1907578706741333</v>
      </c>
      <c r="L66" s="187"/>
      <c r="M66" s="189">
        <v>19.144512176513672</v>
      </c>
      <c r="N66" s="189">
        <v>25.61839485168457</v>
      </c>
      <c r="O66" s="189">
        <v>55.237102508544922</v>
      </c>
      <c r="P66" s="189"/>
      <c r="Q66" s="189">
        <v>12.495245933532715</v>
      </c>
      <c r="R66" s="189">
        <v>6.6492667198181152</v>
      </c>
      <c r="S66" s="189"/>
      <c r="T66" s="189">
        <v>21.474447250366211</v>
      </c>
      <c r="U66" s="189">
        <v>4.143949031829834</v>
      </c>
      <c r="V66" s="189"/>
      <c r="W66" s="189">
        <v>8.5283823013305664</v>
      </c>
      <c r="X66" s="189">
        <v>12.308414459228516</v>
      </c>
      <c r="Y66" s="189">
        <v>5.2785153388977051</v>
      </c>
      <c r="Z66" s="189">
        <v>10.307014465332031</v>
      </c>
      <c r="AA66" s="189">
        <v>11.856706619262695</v>
      </c>
      <c r="AB66" s="189">
        <v>6.9580645561218262</v>
      </c>
      <c r="AC66" s="187"/>
      <c r="AD66" s="152">
        <v>10</v>
      </c>
      <c r="AE66" s="152" t="s">
        <v>30</v>
      </c>
    </row>
    <row r="67" spans="1:31" s="187" customFormat="1">
      <c r="A67" s="152" t="s">
        <v>163</v>
      </c>
      <c r="B67" s="187" t="s">
        <v>164</v>
      </c>
      <c r="C67" s="187" t="s">
        <v>131</v>
      </c>
      <c r="D67" s="152" t="s">
        <v>42</v>
      </c>
      <c r="E67" s="152" t="s">
        <v>29</v>
      </c>
      <c r="F67" s="157">
        <v>0.15199281275272369</v>
      </c>
      <c r="G67" s="9"/>
      <c r="H67" s="158">
        <v>29.984745025634766</v>
      </c>
      <c r="I67" s="158">
        <v>70.0152587890625</v>
      </c>
      <c r="J67" s="9"/>
      <c r="K67" s="188">
        <v>0.20236819982528687</v>
      </c>
      <c r="M67" s="189">
        <v>9.4407682418823242</v>
      </c>
      <c r="N67" s="189">
        <v>31.900001525878906</v>
      </c>
      <c r="O67" s="189">
        <v>58.659236907958984</v>
      </c>
      <c r="P67" s="189"/>
      <c r="Q67" s="189">
        <v>2.9660217761993408</v>
      </c>
      <c r="R67" s="189">
        <v>6.4747467041015625</v>
      </c>
      <c r="S67" s="189"/>
      <c r="T67" s="189">
        <v>15.575754165649414</v>
      </c>
      <c r="U67" s="189">
        <v>16.324247360229492</v>
      </c>
      <c r="V67" s="189"/>
      <c r="W67" s="189">
        <v>12.448882102966309</v>
      </c>
      <c r="X67" s="189">
        <v>10.023347854614258</v>
      </c>
      <c r="Y67" s="189">
        <v>9.3358535766601563</v>
      </c>
      <c r="Z67" s="189">
        <v>7.2178826332092285</v>
      </c>
      <c r="AA67" s="189">
        <v>12.653318405151367</v>
      </c>
      <c r="AB67" s="189">
        <v>6.9799504280090332</v>
      </c>
      <c r="AD67" s="152">
        <v>10</v>
      </c>
      <c r="AE67" s="152" t="s">
        <v>30</v>
      </c>
    </row>
    <row r="68" spans="1:31" s="187" customFormat="1">
      <c r="A68" s="152" t="s">
        <v>177</v>
      </c>
      <c r="B68" s="187" t="s">
        <v>178</v>
      </c>
      <c r="C68" s="187" t="s">
        <v>131</v>
      </c>
      <c r="D68" s="152" t="s">
        <v>42</v>
      </c>
      <c r="E68" s="152" t="s">
        <v>52</v>
      </c>
      <c r="F68" s="157">
        <v>7.0148691534996033E-2</v>
      </c>
      <c r="G68" s="9"/>
      <c r="H68" s="158">
        <v>84.340782165527344</v>
      </c>
      <c r="I68" s="158">
        <v>15.659225463867188</v>
      </c>
      <c r="J68" s="9"/>
      <c r="K68" s="188">
        <v>0.2087206244468689</v>
      </c>
      <c r="M68" s="189">
        <v>14.96848201751709</v>
      </c>
      <c r="N68" s="189">
        <v>29.516252517700195</v>
      </c>
      <c r="O68" s="189">
        <v>55.515266418457031</v>
      </c>
      <c r="P68" s="189"/>
      <c r="Q68" s="189">
        <v>10.311335563659668</v>
      </c>
      <c r="R68" s="189">
        <v>4.6571469306945801</v>
      </c>
      <c r="S68" s="189"/>
      <c r="T68" s="189">
        <v>20.105720520019531</v>
      </c>
      <c r="U68" s="189">
        <v>9.4105339050292969</v>
      </c>
      <c r="V68" s="189"/>
      <c r="W68" s="189">
        <v>9.288273811340332</v>
      </c>
      <c r="X68" s="189">
        <v>12.11681079864502</v>
      </c>
      <c r="Y68" s="189">
        <v>7.463463306427002</v>
      </c>
      <c r="Z68" s="189">
        <v>8.5573654174804688</v>
      </c>
      <c r="AA68" s="189">
        <v>10.386414527893066</v>
      </c>
      <c r="AB68" s="189">
        <v>7.7029423713684082</v>
      </c>
      <c r="AD68" s="152">
        <v>10</v>
      </c>
      <c r="AE68" s="152" t="s">
        <v>30</v>
      </c>
    </row>
    <row r="69" spans="1:31" s="187" customFormat="1">
      <c r="A69" s="152" t="s">
        <v>194</v>
      </c>
      <c r="B69" s="187" t="s">
        <v>195</v>
      </c>
      <c r="C69" s="187" t="s">
        <v>131</v>
      </c>
      <c r="D69" s="152" t="s">
        <v>196</v>
      </c>
      <c r="E69" s="152" t="s">
        <v>52</v>
      </c>
      <c r="F69" s="157">
        <v>0.1727389395236969</v>
      </c>
      <c r="G69" s="9"/>
      <c r="H69" s="158">
        <v>31.231611251831055</v>
      </c>
      <c r="I69" s="158">
        <v>68.768386840820313</v>
      </c>
      <c r="J69" s="9"/>
      <c r="K69" s="188">
        <v>0.2131517082452774</v>
      </c>
      <c r="M69" s="189">
        <v>28.946378707885742</v>
      </c>
      <c r="N69" s="189">
        <v>24.486797332763672</v>
      </c>
      <c r="O69" s="189">
        <v>46.566829681396484</v>
      </c>
      <c r="P69" s="189"/>
      <c r="Q69" s="189">
        <v>14.625792503356934</v>
      </c>
      <c r="R69" s="189">
        <v>14.320586204528809</v>
      </c>
      <c r="S69" s="189"/>
      <c r="T69" s="189">
        <v>11.841732978820801</v>
      </c>
      <c r="U69" s="189">
        <v>12.645064353942871</v>
      </c>
      <c r="V69" s="189"/>
      <c r="W69" s="189">
        <v>6.8590664863586426</v>
      </c>
      <c r="X69" s="189">
        <v>9.6610383987426758</v>
      </c>
      <c r="Y69" s="189">
        <v>5.6255011558532715</v>
      </c>
      <c r="Z69" s="189">
        <v>5.9441304206848145</v>
      </c>
      <c r="AA69" s="189">
        <v>11.314620971679688</v>
      </c>
      <c r="AB69" s="189">
        <v>7.1624717712402344</v>
      </c>
      <c r="AD69" s="152">
        <v>10</v>
      </c>
      <c r="AE69" s="152" t="s">
        <v>30</v>
      </c>
    </row>
    <row r="70" spans="1:31" s="187" customFormat="1">
      <c r="A70" s="152" t="s">
        <v>160</v>
      </c>
      <c r="B70" s="187" t="s">
        <v>161</v>
      </c>
      <c r="C70" s="187" t="s">
        <v>65</v>
      </c>
      <c r="D70" s="152" t="s">
        <v>162</v>
      </c>
      <c r="E70" s="152" t="s">
        <v>39</v>
      </c>
      <c r="F70" s="157">
        <v>0.17378099262714386</v>
      </c>
      <c r="G70" s="9"/>
      <c r="H70" s="158">
        <v>25.618368148803711</v>
      </c>
      <c r="I70" s="158">
        <v>74.381629943847656</v>
      </c>
      <c r="J70" s="9"/>
      <c r="K70" s="188">
        <v>0.22254997491836548</v>
      </c>
      <c r="M70" s="189">
        <v>31.283485412597656</v>
      </c>
      <c r="N70" s="189">
        <v>30.170906066894531</v>
      </c>
      <c r="O70" s="189">
        <v>38.545608520507813</v>
      </c>
      <c r="P70" s="189"/>
      <c r="Q70" s="189">
        <v>16.033039093017578</v>
      </c>
      <c r="R70" s="189">
        <v>15.250447273254395</v>
      </c>
      <c r="S70" s="189"/>
      <c r="T70" s="189">
        <v>18.672216415405273</v>
      </c>
      <c r="U70" s="189">
        <v>11.498687744140625</v>
      </c>
      <c r="V70" s="189"/>
      <c r="W70" s="189">
        <v>6.5303945541381836</v>
      </c>
      <c r="X70" s="189">
        <v>9.0344648361206055</v>
      </c>
      <c r="Y70" s="189">
        <v>5.3101596832275391</v>
      </c>
      <c r="Z70" s="189">
        <v>2.3225903511047363</v>
      </c>
      <c r="AA70" s="189">
        <v>10.81464958190918</v>
      </c>
      <c r="AB70" s="189">
        <v>4.5333518981933594</v>
      </c>
      <c r="AD70" s="152">
        <v>10</v>
      </c>
      <c r="AE70" s="152" t="s">
        <v>30</v>
      </c>
    </row>
    <row r="71" spans="1:31" s="187" customFormat="1">
      <c r="A71" s="152" t="s">
        <v>205</v>
      </c>
      <c r="B71" s="187" t="s">
        <v>206</v>
      </c>
      <c r="C71" s="187" t="s">
        <v>94</v>
      </c>
      <c r="D71" s="152" t="s">
        <v>42</v>
      </c>
      <c r="E71" s="152" t="s">
        <v>33</v>
      </c>
      <c r="F71" s="157">
        <v>0.19575867056846619</v>
      </c>
      <c r="G71" s="9"/>
      <c r="H71" s="158">
        <v>27.006397247314453</v>
      </c>
      <c r="I71" s="158">
        <v>72.993598937988281</v>
      </c>
      <c r="J71" s="9"/>
      <c r="K71" s="188">
        <v>0.23100408911705017</v>
      </c>
      <c r="M71" s="189">
        <v>20.507839202880859</v>
      </c>
      <c r="N71" s="189">
        <v>31.868076324462891</v>
      </c>
      <c r="O71" s="189">
        <v>47.624088287353516</v>
      </c>
      <c r="P71" s="189"/>
      <c r="Q71" s="189">
        <v>12.97037410736084</v>
      </c>
      <c r="R71" s="189">
        <v>7.5374646186828613</v>
      </c>
      <c r="S71" s="189"/>
      <c r="T71" s="189">
        <v>12.330290794372559</v>
      </c>
      <c r="U71" s="189">
        <v>19.537784576416016</v>
      </c>
      <c r="V71" s="189"/>
      <c r="W71" s="189">
        <v>7.8651828765869141</v>
      </c>
      <c r="X71" s="189">
        <v>8.1678028106689453</v>
      </c>
      <c r="Y71" s="189">
        <v>1.2186341285705566</v>
      </c>
      <c r="Z71" s="189">
        <v>11.083839416503906</v>
      </c>
      <c r="AA71" s="189">
        <v>11.470155715942383</v>
      </c>
      <c r="AB71" s="189">
        <v>7.8184733390808105</v>
      </c>
      <c r="AD71" s="152">
        <v>10</v>
      </c>
      <c r="AE71" s="152" t="s">
        <v>30</v>
      </c>
    </row>
    <row r="72" spans="1:31" s="190" customFormat="1">
      <c r="A72" s="152" t="s">
        <v>235</v>
      </c>
      <c r="B72" s="187" t="s">
        <v>236</v>
      </c>
      <c r="C72" s="187" t="s">
        <v>94</v>
      </c>
      <c r="D72" s="152" t="s">
        <v>42</v>
      </c>
      <c r="E72" s="152">
        <v>2016</v>
      </c>
      <c r="F72" s="157">
        <v>0.17487</v>
      </c>
      <c r="G72" s="9"/>
      <c r="H72" s="158">
        <v>59.49203</v>
      </c>
      <c r="I72" s="158">
        <v>40.50797</v>
      </c>
      <c r="J72" s="9"/>
      <c r="K72" s="188">
        <v>0.23444100000000001</v>
      </c>
      <c r="L72" s="187"/>
      <c r="M72" s="189">
        <v>19.966460000000001</v>
      </c>
      <c r="N72" s="189">
        <v>41.697220000000002</v>
      </c>
      <c r="O72" s="189">
        <v>38.336320000000001</v>
      </c>
      <c r="P72" s="189"/>
      <c r="Q72" s="189">
        <v>14.85538</v>
      </c>
      <c r="R72" s="189">
        <v>5.1110769999999999</v>
      </c>
      <c r="S72" s="189"/>
      <c r="T72" s="189">
        <v>13.67127</v>
      </c>
      <c r="U72" s="189">
        <v>28.025960000000001</v>
      </c>
      <c r="V72" s="189"/>
      <c r="W72" s="189">
        <v>2.7874639999999999</v>
      </c>
      <c r="X72" s="189">
        <v>6.3658900000000003</v>
      </c>
      <c r="Y72" s="189">
        <v>1.1041639999999999</v>
      </c>
      <c r="Z72" s="189">
        <v>11.35886</v>
      </c>
      <c r="AA72" s="189">
        <v>11.8194</v>
      </c>
      <c r="AB72" s="189">
        <v>4.9005390000000002</v>
      </c>
      <c r="AC72" s="187"/>
      <c r="AD72" s="152">
        <v>10</v>
      </c>
      <c r="AE72" s="152" t="s">
        <v>30</v>
      </c>
    </row>
    <row r="73" spans="1:31" s="187" customFormat="1">
      <c r="A73" s="152" t="s">
        <v>186</v>
      </c>
      <c r="B73" s="187" t="s">
        <v>187</v>
      </c>
      <c r="C73" s="187" t="s">
        <v>131</v>
      </c>
      <c r="D73" s="152" t="s">
        <v>42</v>
      </c>
      <c r="E73" s="152" t="s">
        <v>33</v>
      </c>
      <c r="F73" s="157">
        <v>0.15568159520626068</v>
      </c>
      <c r="G73" s="9"/>
      <c r="H73" s="158">
        <v>49.534561157226563</v>
      </c>
      <c r="I73" s="158">
        <v>50.465435028076172</v>
      </c>
      <c r="J73" s="9"/>
      <c r="K73" s="188">
        <v>0.23452866077423096</v>
      </c>
      <c r="M73" s="189">
        <v>23.755910873413086</v>
      </c>
      <c r="N73" s="189">
        <v>34.27349853515625</v>
      </c>
      <c r="O73" s="189">
        <v>41.970588684082031</v>
      </c>
      <c r="P73" s="189"/>
      <c r="Q73" s="189">
        <v>12.395554542541504</v>
      </c>
      <c r="R73" s="189">
        <v>11.360356330871582</v>
      </c>
      <c r="S73" s="189"/>
      <c r="T73" s="189">
        <v>18.980480194091797</v>
      </c>
      <c r="U73" s="189">
        <v>15.293020248413086</v>
      </c>
      <c r="V73" s="189"/>
      <c r="W73" s="189">
        <v>7.0427074432373047</v>
      </c>
      <c r="X73" s="189">
        <v>11.044111251831055</v>
      </c>
      <c r="Y73" s="189">
        <v>6.5166006088256836</v>
      </c>
      <c r="Z73" s="189">
        <v>2.0577163696289063</v>
      </c>
      <c r="AA73" s="189">
        <v>11.593279838562012</v>
      </c>
      <c r="AB73" s="189">
        <v>3.7161760330200195</v>
      </c>
      <c r="AD73" s="152">
        <v>10</v>
      </c>
      <c r="AE73" s="152" t="s">
        <v>30</v>
      </c>
    </row>
    <row r="74" spans="1:31" s="190" customFormat="1">
      <c r="A74" s="152" t="s">
        <v>188</v>
      </c>
      <c r="B74" s="187" t="s">
        <v>189</v>
      </c>
      <c r="C74" s="187" t="s">
        <v>131</v>
      </c>
      <c r="D74" s="152" t="s">
        <v>42</v>
      </c>
      <c r="E74" s="152" t="s">
        <v>33</v>
      </c>
      <c r="F74" s="157">
        <v>0.18741819262504578</v>
      </c>
      <c r="G74" s="9"/>
      <c r="H74" s="158">
        <v>33.802734375</v>
      </c>
      <c r="I74" s="158">
        <v>66.197273254394531</v>
      </c>
      <c r="J74" s="9"/>
      <c r="K74" s="188">
        <v>0.24456295371055603</v>
      </c>
      <c r="L74" s="187"/>
      <c r="M74" s="189">
        <v>9.8971223831176758</v>
      </c>
      <c r="N74" s="189">
        <v>32.079402923583984</v>
      </c>
      <c r="O74" s="189">
        <v>58.023475646972656</v>
      </c>
      <c r="P74" s="189"/>
      <c r="Q74" s="189">
        <v>5.4382095336914063</v>
      </c>
      <c r="R74" s="189">
        <v>4.4589128494262695</v>
      </c>
      <c r="S74" s="189"/>
      <c r="T74" s="189">
        <v>17.27461051940918</v>
      </c>
      <c r="U74" s="189">
        <v>14.804794311523438</v>
      </c>
      <c r="V74" s="189"/>
      <c r="W74" s="189">
        <v>11.492073059082031</v>
      </c>
      <c r="X74" s="189">
        <v>10.228358268737793</v>
      </c>
      <c r="Y74" s="189">
        <v>8.8695592880249023</v>
      </c>
      <c r="Z74" s="189">
        <v>10.122825622558594</v>
      </c>
      <c r="AA74" s="189">
        <v>11.66325569152832</v>
      </c>
      <c r="AB74" s="189">
        <v>5.6474041938781738</v>
      </c>
      <c r="AC74" s="187"/>
      <c r="AD74" s="152">
        <v>10</v>
      </c>
      <c r="AE74" s="152" t="s">
        <v>30</v>
      </c>
    </row>
    <row r="75" spans="1:31" s="190" customFormat="1">
      <c r="A75" s="152" t="s">
        <v>181</v>
      </c>
      <c r="B75" s="187" t="s">
        <v>182</v>
      </c>
      <c r="C75" s="187" t="s">
        <v>94</v>
      </c>
      <c r="D75" s="152" t="s">
        <v>183</v>
      </c>
      <c r="E75" s="152" t="s">
        <v>39</v>
      </c>
      <c r="F75" s="157">
        <v>0.19109909236431122</v>
      </c>
      <c r="G75" s="9"/>
      <c r="H75" s="158">
        <v>31.549703598022461</v>
      </c>
      <c r="I75" s="158">
        <v>68.450302124023438</v>
      </c>
      <c r="J75" s="9"/>
      <c r="K75" s="188">
        <v>0.24958159029483795</v>
      </c>
      <c r="L75" s="187"/>
      <c r="M75" s="189">
        <v>12.719401359558105</v>
      </c>
      <c r="N75" s="189">
        <v>43.349571228027344</v>
      </c>
      <c r="O75" s="189">
        <v>43.931026458740234</v>
      </c>
      <c r="P75" s="189"/>
      <c r="Q75" s="189">
        <v>8.0949897766113281</v>
      </c>
      <c r="R75" s="189">
        <v>4.6244125366210938</v>
      </c>
      <c r="S75" s="189"/>
      <c r="T75" s="189">
        <v>12.800582885742188</v>
      </c>
      <c r="U75" s="189">
        <v>30.548990249633789</v>
      </c>
      <c r="V75" s="189"/>
      <c r="W75" s="189">
        <v>4.43023681640625</v>
      </c>
      <c r="X75" s="189">
        <v>11.07395076751709</v>
      </c>
      <c r="Y75" s="189">
        <v>2.0733952522277832</v>
      </c>
      <c r="Z75" s="189">
        <v>9.4725217819213867</v>
      </c>
      <c r="AA75" s="189">
        <v>11.705304145812988</v>
      </c>
      <c r="AB75" s="189">
        <v>5.1756205558776855</v>
      </c>
      <c r="AC75" s="187"/>
      <c r="AD75" s="152">
        <v>10</v>
      </c>
      <c r="AE75" s="152" t="s">
        <v>30</v>
      </c>
    </row>
    <row r="76" spans="1:31" s="190" customFormat="1">
      <c r="A76" s="152" t="s">
        <v>203</v>
      </c>
      <c r="B76" s="187" t="s">
        <v>204</v>
      </c>
      <c r="C76" s="187" t="s">
        <v>131</v>
      </c>
      <c r="D76" s="152" t="s">
        <v>42</v>
      </c>
      <c r="E76" s="152" t="s">
        <v>43</v>
      </c>
      <c r="F76" s="157">
        <v>0.25063002109527588</v>
      </c>
      <c r="G76" s="9"/>
      <c r="H76" s="158">
        <v>14.625175476074219</v>
      </c>
      <c r="I76" s="158">
        <v>85.374824523925781</v>
      </c>
      <c r="J76" s="9"/>
      <c r="K76" s="188">
        <v>0.27672144770622253</v>
      </c>
      <c r="L76" s="187"/>
      <c r="M76" s="189">
        <v>17.140562057495117</v>
      </c>
      <c r="N76" s="189">
        <v>27.629560470581055</v>
      </c>
      <c r="O76" s="189">
        <v>55.229885101318359</v>
      </c>
      <c r="P76" s="189"/>
      <c r="Q76" s="189">
        <v>12.212969779968262</v>
      </c>
      <c r="R76" s="189">
        <v>4.9275922775268555</v>
      </c>
      <c r="S76" s="189"/>
      <c r="T76" s="189">
        <v>18.643327713012695</v>
      </c>
      <c r="U76" s="189">
        <v>8.9862327575683594</v>
      </c>
      <c r="V76" s="189"/>
      <c r="W76" s="189">
        <v>11.683882713317871</v>
      </c>
      <c r="X76" s="189">
        <v>6.371711254119873</v>
      </c>
      <c r="Y76" s="189">
        <v>7.1824097633361816</v>
      </c>
      <c r="Z76" s="189">
        <v>10.864509582519531</v>
      </c>
      <c r="AA76" s="189">
        <v>11.815195083618164</v>
      </c>
      <c r="AB76" s="189">
        <v>7.3121728897094727</v>
      </c>
      <c r="AC76" s="187"/>
      <c r="AD76" s="152">
        <v>10</v>
      </c>
      <c r="AE76" s="152" t="s">
        <v>30</v>
      </c>
    </row>
    <row r="77" spans="1:31" s="187" customFormat="1">
      <c r="A77" s="152" t="s">
        <v>199</v>
      </c>
      <c r="B77" s="187" t="s">
        <v>200</v>
      </c>
      <c r="C77" s="187" t="s">
        <v>131</v>
      </c>
      <c r="D77" s="152" t="s">
        <v>42</v>
      </c>
      <c r="E77" s="152" t="s">
        <v>58</v>
      </c>
      <c r="F77" s="157">
        <v>0.19311313331127167</v>
      </c>
      <c r="G77" s="9"/>
      <c r="H77" s="158">
        <v>47.376968383789063</v>
      </c>
      <c r="I77" s="158">
        <v>52.623027801513672</v>
      </c>
      <c r="J77" s="9"/>
      <c r="K77" s="188">
        <v>0.28844025731086731</v>
      </c>
      <c r="M77" s="189">
        <v>11.068263053894043</v>
      </c>
      <c r="N77" s="189">
        <v>36.570121765136719</v>
      </c>
      <c r="O77" s="189">
        <v>52.361618041992188</v>
      </c>
      <c r="P77" s="189"/>
      <c r="Q77" s="189">
        <v>4.6549797058105469</v>
      </c>
      <c r="R77" s="189">
        <v>6.4132833480834961</v>
      </c>
      <c r="S77" s="189"/>
      <c r="T77" s="189">
        <v>11.056203842163086</v>
      </c>
      <c r="U77" s="189">
        <v>25.513917922973633</v>
      </c>
      <c r="V77" s="189"/>
      <c r="W77" s="189">
        <v>11.111453056335449</v>
      </c>
      <c r="X77" s="189">
        <v>10.946005821228027</v>
      </c>
      <c r="Y77" s="189">
        <v>6.6705322265625</v>
      </c>
      <c r="Z77" s="189">
        <v>7.1019926071166992</v>
      </c>
      <c r="AA77" s="189">
        <v>11.69923210144043</v>
      </c>
      <c r="AB77" s="189">
        <v>4.8324031829833984</v>
      </c>
      <c r="AD77" s="152">
        <v>10</v>
      </c>
      <c r="AE77" s="152" t="s">
        <v>30</v>
      </c>
    </row>
    <row r="78" spans="1:31" s="187" customFormat="1">
      <c r="A78" s="152" t="s">
        <v>209</v>
      </c>
      <c r="B78" s="187" t="s">
        <v>210</v>
      </c>
      <c r="C78" s="187" t="s">
        <v>131</v>
      </c>
      <c r="D78" s="152" t="s">
        <v>42</v>
      </c>
      <c r="E78" s="152" t="s">
        <v>133</v>
      </c>
      <c r="F78" s="157">
        <v>0.25867360830307007</v>
      </c>
      <c r="G78" s="9"/>
      <c r="H78" s="158">
        <v>17.081056594848633</v>
      </c>
      <c r="I78" s="158">
        <v>82.9189453125</v>
      </c>
      <c r="J78" s="9"/>
      <c r="K78" s="188">
        <v>0.28939133882522583</v>
      </c>
      <c r="M78" s="189">
        <v>21.138509750366211</v>
      </c>
      <c r="N78" s="189">
        <v>24.402290344238281</v>
      </c>
      <c r="O78" s="189">
        <v>54.459209442138672</v>
      </c>
      <c r="P78" s="189"/>
      <c r="Q78" s="189">
        <v>14.56291675567627</v>
      </c>
      <c r="R78" s="189">
        <v>6.5755925178527832</v>
      </c>
      <c r="S78" s="189"/>
      <c r="T78" s="189">
        <v>15.53071117401123</v>
      </c>
      <c r="U78" s="189">
        <v>8.8715801239013672</v>
      </c>
      <c r="V78" s="189"/>
      <c r="W78" s="189">
        <v>10.840886116027832</v>
      </c>
      <c r="X78" s="189">
        <v>5.5447173118591309</v>
      </c>
      <c r="Y78" s="189">
        <v>8.3676300048828125</v>
      </c>
      <c r="Z78" s="189">
        <v>10.772008895874023</v>
      </c>
      <c r="AA78" s="189">
        <v>11.462512969970703</v>
      </c>
      <c r="AB78" s="189">
        <v>7.4714488983154297</v>
      </c>
      <c r="AD78" s="152">
        <v>10</v>
      </c>
      <c r="AE78" s="152" t="s">
        <v>30</v>
      </c>
    </row>
    <row r="79" spans="1:31" s="187" customFormat="1">
      <c r="A79" s="152" t="s">
        <v>197</v>
      </c>
      <c r="B79" s="187" t="s">
        <v>198</v>
      </c>
      <c r="C79" s="187" t="s">
        <v>94</v>
      </c>
      <c r="D79" s="152" t="s">
        <v>42</v>
      </c>
      <c r="E79" s="152" t="s">
        <v>70</v>
      </c>
      <c r="F79" s="157">
        <v>0.23031948506832123</v>
      </c>
      <c r="G79" s="9"/>
      <c r="H79" s="158">
        <v>32.270515441894531</v>
      </c>
      <c r="I79" s="158">
        <v>67.729476928710938</v>
      </c>
      <c r="J79" s="9"/>
      <c r="K79" s="188">
        <v>0.29876682162284851</v>
      </c>
      <c r="M79" s="189">
        <v>30.532485961914063</v>
      </c>
      <c r="N79" s="189">
        <v>35.988502502441406</v>
      </c>
      <c r="O79" s="189">
        <v>33.479011535644531</v>
      </c>
      <c r="P79" s="189"/>
      <c r="Q79" s="189">
        <v>11.457155227661133</v>
      </c>
      <c r="R79" s="189">
        <v>19.075328826904297</v>
      </c>
      <c r="S79" s="189"/>
      <c r="T79" s="189">
        <v>17.975065231323242</v>
      </c>
      <c r="U79" s="189">
        <v>18.013439178466797</v>
      </c>
      <c r="V79" s="189"/>
      <c r="W79" s="189">
        <v>1.6911168098449707</v>
      </c>
      <c r="X79" s="189">
        <v>7.0502204895019531</v>
      </c>
      <c r="Y79" s="189">
        <v>1.7804242372512817</v>
      </c>
      <c r="Z79" s="189">
        <v>8.6078147888183594</v>
      </c>
      <c r="AA79" s="189">
        <v>9.749211311340332</v>
      </c>
      <c r="AB79" s="189">
        <v>4.6002230644226074</v>
      </c>
      <c r="AD79" s="152">
        <v>10</v>
      </c>
      <c r="AE79" s="152" t="s">
        <v>30</v>
      </c>
    </row>
    <row r="80" spans="1:31" s="187" customFormat="1">
      <c r="A80" s="152" t="s">
        <v>190</v>
      </c>
      <c r="B80" s="187" t="s">
        <v>191</v>
      </c>
      <c r="C80" s="187" t="s">
        <v>38</v>
      </c>
      <c r="D80" s="152" t="s">
        <v>42</v>
      </c>
      <c r="E80" s="152" t="s">
        <v>58</v>
      </c>
      <c r="F80" s="157">
        <v>0.23567599058151245</v>
      </c>
      <c r="G80" s="9"/>
      <c r="H80" s="158">
        <v>30.610343933105469</v>
      </c>
      <c r="I80" s="158">
        <v>69.389656066894531</v>
      </c>
      <c r="J80" s="9"/>
      <c r="K80" s="188">
        <v>0.30434200167655945</v>
      </c>
      <c r="M80" s="189">
        <v>27.693016052246094</v>
      </c>
      <c r="N80" s="189">
        <v>34.660823822021484</v>
      </c>
      <c r="O80" s="189">
        <v>37.646160125732422</v>
      </c>
      <c r="P80" s="189"/>
      <c r="Q80" s="189">
        <v>9.7773532867431641</v>
      </c>
      <c r="R80" s="189">
        <v>17.91566276550293</v>
      </c>
      <c r="S80" s="189"/>
      <c r="T80" s="189">
        <v>11.760186195373535</v>
      </c>
      <c r="U80" s="189">
        <v>22.900638580322266</v>
      </c>
      <c r="V80" s="189"/>
      <c r="W80" s="189">
        <v>4.9759960174560547</v>
      </c>
      <c r="X80" s="189">
        <v>8.6084117889404297</v>
      </c>
      <c r="Y80" s="189">
        <v>6.6741123199462891</v>
      </c>
      <c r="Z80" s="189">
        <v>6.0859265327453613</v>
      </c>
      <c r="AA80" s="189">
        <v>7.1476569175720215</v>
      </c>
      <c r="AB80" s="189">
        <v>4.1540541648864746</v>
      </c>
      <c r="AD80" s="152">
        <v>10</v>
      </c>
      <c r="AE80" s="152" t="s">
        <v>30</v>
      </c>
    </row>
    <row r="81" spans="1:31" s="187" customFormat="1">
      <c r="A81" s="152" t="s">
        <v>207</v>
      </c>
      <c r="B81" s="187" t="s">
        <v>208</v>
      </c>
      <c r="C81" s="187" t="s">
        <v>131</v>
      </c>
      <c r="D81" s="152" t="s">
        <v>42</v>
      </c>
      <c r="E81" s="152" t="s">
        <v>39</v>
      </c>
      <c r="F81" s="157">
        <v>0.18134012818336487</v>
      </c>
      <c r="G81" s="9"/>
      <c r="H81" s="158">
        <v>63.712265014648438</v>
      </c>
      <c r="I81" s="158">
        <v>36.287734985351563</v>
      </c>
      <c r="J81" s="9"/>
      <c r="K81" s="188">
        <v>0.31574749946594238</v>
      </c>
      <c r="M81" s="189">
        <v>11.000229835510254</v>
      </c>
      <c r="N81" s="189">
        <v>27.618753433227539</v>
      </c>
      <c r="O81" s="189">
        <v>61.381019592285156</v>
      </c>
      <c r="P81" s="189"/>
      <c r="Q81" s="189">
        <v>6.3840789794921875</v>
      </c>
      <c r="R81" s="189">
        <v>4.6161508560180664</v>
      </c>
      <c r="S81" s="189"/>
      <c r="T81" s="189">
        <v>13.553987503051758</v>
      </c>
      <c r="U81" s="189">
        <v>14.064767837524414</v>
      </c>
      <c r="V81" s="189"/>
      <c r="W81" s="189">
        <v>11.205252647399902</v>
      </c>
      <c r="X81" s="189">
        <v>11.393556594848633</v>
      </c>
      <c r="Y81" s="189">
        <v>9.1331911087036133</v>
      </c>
      <c r="Z81" s="189">
        <v>10.041414260864258</v>
      </c>
      <c r="AA81" s="189">
        <v>11.585867881774902</v>
      </c>
      <c r="AB81" s="189">
        <v>8.0217370986938477</v>
      </c>
      <c r="AD81" s="152">
        <v>10</v>
      </c>
      <c r="AE81" s="152" t="s">
        <v>30</v>
      </c>
    </row>
    <row r="82" spans="1:31" s="187" customFormat="1">
      <c r="A82" s="152" t="s">
        <v>211</v>
      </c>
      <c r="B82" s="187" t="s">
        <v>212</v>
      </c>
      <c r="C82" s="187" t="s">
        <v>55</v>
      </c>
      <c r="D82" s="152" t="s">
        <v>42</v>
      </c>
      <c r="E82" s="152" t="s">
        <v>52</v>
      </c>
      <c r="F82" s="157">
        <v>0.24828992784023285</v>
      </c>
      <c r="G82" s="9"/>
      <c r="H82" s="158">
        <v>40.515430450439453</v>
      </c>
      <c r="I82" s="158">
        <v>59.484569549560547</v>
      </c>
      <c r="J82" s="9"/>
      <c r="K82" s="188">
        <v>0.34100580215454102</v>
      </c>
      <c r="M82" s="189">
        <v>20.696111679077148</v>
      </c>
      <c r="N82" s="189">
        <v>26.07111930847168</v>
      </c>
      <c r="O82" s="189">
        <v>53.232772827148438</v>
      </c>
      <c r="P82" s="189"/>
      <c r="Q82" s="189">
        <v>16.670454025268555</v>
      </c>
      <c r="R82" s="189">
        <v>4.025658130645752</v>
      </c>
      <c r="S82" s="189"/>
      <c r="T82" s="189">
        <v>15.712841033935547</v>
      </c>
      <c r="U82" s="189">
        <v>10.358280181884766</v>
      </c>
      <c r="V82" s="189"/>
      <c r="W82" s="189">
        <v>10.148980140686035</v>
      </c>
      <c r="X82" s="189">
        <v>9.4514045715332031</v>
      </c>
      <c r="Y82" s="189">
        <v>8.0627498626708984</v>
      </c>
      <c r="Z82" s="189">
        <v>7.521115779876709</v>
      </c>
      <c r="AA82" s="189">
        <v>10.730121612548828</v>
      </c>
      <c r="AB82" s="189">
        <v>7.318397045135498</v>
      </c>
      <c r="AD82" s="152">
        <v>10</v>
      </c>
      <c r="AE82" s="152" t="s">
        <v>30</v>
      </c>
    </row>
    <row r="83" spans="1:31" s="190" customFormat="1">
      <c r="A83" s="152" t="s">
        <v>229</v>
      </c>
      <c r="B83" s="187" t="s">
        <v>230</v>
      </c>
      <c r="C83" s="187" t="s">
        <v>94</v>
      </c>
      <c r="D83" s="152" t="s">
        <v>42</v>
      </c>
      <c r="E83" s="152" t="s">
        <v>43</v>
      </c>
      <c r="F83" s="157">
        <v>0.29526865482330322</v>
      </c>
      <c r="G83" s="9"/>
      <c r="H83" s="158">
        <v>23.936845779418945</v>
      </c>
      <c r="I83" s="158">
        <v>76.063148498535156</v>
      </c>
      <c r="J83" s="9"/>
      <c r="K83" s="188">
        <v>0.34669864177703857</v>
      </c>
      <c r="L83" s="187"/>
      <c r="M83" s="189">
        <v>36.906959533691406</v>
      </c>
      <c r="N83" s="189">
        <v>29.801422119140625</v>
      </c>
      <c r="O83" s="189">
        <v>33.291610717773438</v>
      </c>
      <c r="P83" s="189"/>
      <c r="Q83" s="189">
        <v>14.979592323303223</v>
      </c>
      <c r="R83" s="189">
        <v>21.9273681640625</v>
      </c>
      <c r="S83" s="189"/>
      <c r="T83" s="189">
        <v>29.801422119140625</v>
      </c>
      <c r="U83" s="189"/>
      <c r="V83" s="189"/>
      <c r="W83" s="189">
        <v>4.6544356346130371</v>
      </c>
      <c r="X83" s="189">
        <v>9.101841926574707</v>
      </c>
      <c r="Y83" s="189">
        <v>5.9851088523864746</v>
      </c>
      <c r="Z83" s="189">
        <v>1.2750427722930908</v>
      </c>
      <c r="AA83" s="189">
        <v>9.3972959518432617</v>
      </c>
      <c r="AB83" s="189">
        <v>2.8778846263885498</v>
      </c>
      <c r="AC83" s="187"/>
      <c r="AD83" s="152">
        <v>9</v>
      </c>
      <c r="AE83" s="152" t="s">
        <v>76</v>
      </c>
    </row>
    <row r="84" spans="1:31" s="190" customFormat="1">
      <c r="A84" s="152" t="s">
        <v>217</v>
      </c>
      <c r="B84" s="187" t="s">
        <v>218</v>
      </c>
      <c r="C84" s="187" t="s">
        <v>131</v>
      </c>
      <c r="D84" s="152" t="s">
        <v>42</v>
      </c>
      <c r="E84" s="152" t="s">
        <v>43</v>
      </c>
      <c r="F84" s="157">
        <v>0.28427514433860779</v>
      </c>
      <c r="G84" s="9"/>
      <c r="H84" s="158">
        <v>29.196393966674805</v>
      </c>
      <c r="I84" s="158">
        <v>70.803604125976563</v>
      </c>
      <c r="J84" s="9"/>
      <c r="K84" s="188">
        <v>0.35103517770767212</v>
      </c>
      <c r="L84" s="187"/>
      <c r="M84" s="189">
        <v>21.139291763305664</v>
      </c>
      <c r="N84" s="189">
        <v>23.609668731689453</v>
      </c>
      <c r="O84" s="189">
        <v>55.251045227050781</v>
      </c>
      <c r="P84" s="189"/>
      <c r="Q84" s="189">
        <v>5.8743653297424316</v>
      </c>
      <c r="R84" s="189">
        <v>15.264926910400391</v>
      </c>
      <c r="S84" s="189"/>
      <c r="T84" s="189">
        <v>13.025129318237305</v>
      </c>
      <c r="U84" s="189">
        <v>10.584538459777832</v>
      </c>
      <c r="V84" s="189"/>
      <c r="W84" s="189">
        <v>10.692202568054199</v>
      </c>
      <c r="X84" s="189">
        <v>10.388862609863281</v>
      </c>
      <c r="Y84" s="189">
        <v>8.8441638946533203</v>
      </c>
      <c r="Z84" s="189">
        <v>9.4037322998046875</v>
      </c>
      <c r="AA84" s="189">
        <v>10.8331298828125</v>
      </c>
      <c r="AB84" s="189">
        <v>5.0889534950256348</v>
      </c>
      <c r="AC84" s="187"/>
      <c r="AD84" s="152">
        <v>10</v>
      </c>
      <c r="AE84" s="152" t="s">
        <v>30</v>
      </c>
    </row>
    <row r="85" spans="1:31" s="190" customFormat="1">
      <c r="A85" s="152" t="s">
        <v>233</v>
      </c>
      <c r="B85" s="187" t="s">
        <v>234</v>
      </c>
      <c r="C85" s="187" t="s">
        <v>38</v>
      </c>
      <c r="D85" s="152" t="s">
        <v>28</v>
      </c>
      <c r="E85" s="152" t="s">
        <v>33</v>
      </c>
      <c r="F85" s="157">
        <v>0.28656396269798279</v>
      </c>
      <c r="G85" s="9"/>
      <c r="H85" s="158">
        <v>31.028249740600586</v>
      </c>
      <c r="I85" s="158">
        <v>68.971755981445313</v>
      </c>
      <c r="J85" s="9"/>
      <c r="K85" s="188">
        <v>0.35568347573280334</v>
      </c>
      <c r="L85" s="187"/>
      <c r="M85" s="189">
        <v>27.890146255493164</v>
      </c>
      <c r="N85" s="189">
        <v>22.188943862915039</v>
      </c>
      <c r="O85" s="189">
        <v>49.920909881591797</v>
      </c>
      <c r="P85" s="189"/>
      <c r="Q85" s="189">
        <v>14.548685073852539</v>
      </c>
      <c r="R85" s="189">
        <v>13.341463088989258</v>
      </c>
      <c r="S85" s="189"/>
      <c r="T85" s="189">
        <v>8.6161308288574219</v>
      </c>
      <c r="U85" s="189">
        <v>13.572812080383301</v>
      </c>
      <c r="V85" s="189"/>
      <c r="W85" s="189">
        <v>8.6377878189086914</v>
      </c>
      <c r="X85" s="189">
        <v>9.031768798828125</v>
      </c>
      <c r="Y85" s="189">
        <v>7.1187233924865723</v>
      </c>
      <c r="Z85" s="189">
        <v>9.8924360275268555</v>
      </c>
      <c r="AA85" s="189">
        <v>8.5218963623046875</v>
      </c>
      <c r="AB85" s="189">
        <v>6.7182960510253906</v>
      </c>
      <c r="AC85" s="187"/>
      <c r="AD85" s="152">
        <v>10</v>
      </c>
      <c r="AE85" s="152" t="s">
        <v>30</v>
      </c>
    </row>
    <row r="86" spans="1:31" s="190" customFormat="1">
      <c r="A86" s="152" t="s">
        <v>192</v>
      </c>
      <c r="B86" s="187" t="s">
        <v>193</v>
      </c>
      <c r="C86" s="187" t="s">
        <v>131</v>
      </c>
      <c r="D86" s="152" t="s">
        <v>42</v>
      </c>
      <c r="E86" s="152" t="s">
        <v>91</v>
      </c>
      <c r="F86" s="157">
        <v>0.25227800011634827</v>
      </c>
      <c r="G86" s="9"/>
      <c r="H86" s="158">
        <v>37.697765350341797</v>
      </c>
      <c r="I86" s="158">
        <v>62.302230834960938</v>
      </c>
      <c r="J86" s="9"/>
      <c r="K86" s="188">
        <v>0.35572561621665955</v>
      </c>
      <c r="L86" s="187"/>
      <c r="M86" s="189">
        <v>22.576227188110352</v>
      </c>
      <c r="N86" s="189">
        <v>31.647937774658203</v>
      </c>
      <c r="O86" s="189">
        <v>45.775836944580078</v>
      </c>
      <c r="P86" s="189"/>
      <c r="Q86" s="189">
        <v>11.853984832763672</v>
      </c>
      <c r="R86" s="189">
        <v>10.722241401672363</v>
      </c>
      <c r="S86" s="189"/>
      <c r="T86" s="189">
        <v>19.580421447753906</v>
      </c>
      <c r="U86" s="189">
        <v>12.067516326904297</v>
      </c>
      <c r="V86" s="189"/>
      <c r="W86" s="189">
        <v>10.027207374572754</v>
      </c>
      <c r="X86" s="189">
        <v>10.583344459533691</v>
      </c>
      <c r="Y86" s="189">
        <v>7.8672962188720703</v>
      </c>
      <c r="Z86" s="189">
        <v>2.7280862331390381</v>
      </c>
      <c r="AA86" s="189">
        <v>10.685766220092773</v>
      </c>
      <c r="AB86" s="189">
        <v>3.8841366767883301</v>
      </c>
      <c r="AC86" s="187"/>
      <c r="AD86" s="152">
        <v>10</v>
      </c>
      <c r="AE86" s="152" t="s">
        <v>30</v>
      </c>
    </row>
    <row r="87" spans="1:31" s="190" customFormat="1">
      <c r="A87" s="152" t="s">
        <v>225</v>
      </c>
      <c r="B87" s="187" t="s">
        <v>226</v>
      </c>
      <c r="C87" s="187" t="s">
        <v>131</v>
      </c>
      <c r="D87" s="152" t="s">
        <v>42</v>
      </c>
      <c r="E87" s="152" t="s">
        <v>91</v>
      </c>
      <c r="F87" s="157">
        <v>0.28149622678756714</v>
      </c>
      <c r="G87" s="9"/>
      <c r="H87" s="158">
        <v>39.458030700683594</v>
      </c>
      <c r="I87" s="158">
        <v>60.541961669921875</v>
      </c>
      <c r="J87" s="9"/>
      <c r="K87" s="188">
        <v>0.3802991509437561</v>
      </c>
      <c r="L87" s="187"/>
      <c r="M87" s="189">
        <v>18.906269073486328</v>
      </c>
      <c r="N87" s="189">
        <v>27.767292022705078</v>
      </c>
      <c r="O87" s="189">
        <v>53.326438903808594</v>
      </c>
      <c r="P87" s="189"/>
      <c r="Q87" s="189">
        <v>6.0734453201293945</v>
      </c>
      <c r="R87" s="189">
        <v>12.832823753356934</v>
      </c>
      <c r="S87" s="189"/>
      <c r="T87" s="189">
        <v>17.597463607788086</v>
      </c>
      <c r="U87" s="189">
        <v>10.169828414916992</v>
      </c>
      <c r="V87" s="189"/>
      <c r="W87" s="189">
        <v>10.739215850830078</v>
      </c>
      <c r="X87" s="189">
        <v>9.0973606109619141</v>
      </c>
      <c r="Y87" s="189">
        <v>7.7858700752258301</v>
      </c>
      <c r="Z87" s="189">
        <v>9.6528959274291992</v>
      </c>
      <c r="AA87" s="189">
        <v>10.822754859924316</v>
      </c>
      <c r="AB87" s="189">
        <v>5.2283430099487305</v>
      </c>
      <c r="AC87" s="187"/>
      <c r="AD87" s="152">
        <v>10</v>
      </c>
      <c r="AE87" s="152" t="s">
        <v>30</v>
      </c>
    </row>
    <row r="88" spans="1:31" s="187" customFormat="1">
      <c r="A88" s="152" t="s">
        <v>252</v>
      </c>
      <c r="B88" s="187" t="s">
        <v>253</v>
      </c>
      <c r="C88" s="187" t="s">
        <v>131</v>
      </c>
      <c r="D88" s="152" t="s">
        <v>42</v>
      </c>
      <c r="E88" s="152" t="s">
        <v>39</v>
      </c>
      <c r="F88" s="157">
        <v>0.30666249990463257</v>
      </c>
      <c r="G88" s="9"/>
      <c r="H88" s="158">
        <v>40.906375885009766</v>
      </c>
      <c r="I88" s="158">
        <v>59.093631744384766</v>
      </c>
      <c r="J88" s="9"/>
      <c r="K88" s="188">
        <v>0.38611865043640137</v>
      </c>
      <c r="M88" s="189">
        <v>41.021194458007813</v>
      </c>
      <c r="N88" s="189">
        <v>12.882809638977051</v>
      </c>
      <c r="O88" s="189">
        <v>46.095996856689453</v>
      </c>
      <c r="P88" s="189"/>
      <c r="Q88" s="189">
        <v>24.513448715209961</v>
      </c>
      <c r="R88" s="189">
        <v>16.507745742797852</v>
      </c>
      <c r="S88" s="189"/>
      <c r="T88" s="189">
        <v>10.104083061218262</v>
      </c>
      <c r="U88" s="189">
        <v>2.7787261009216309</v>
      </c>
      <c r="V88" s="189"/>
      <c r="W88" s="189">
        <v>10.305935859680176</v>
      </c>
      <c r="X88" s="189">
        <v>10.788580894470215</v>
      </c>
      <c r="Y88" s="189">
        <v>4.3493103981018066</v>
      </c>
      <c r="Z88" s="189">
        <v>6.407106876373291</v>
      </c>
      <c r="AA88" s="189">
        <v>11.02949333190918</v>
      </c>
      <c r="AB88" s="189">
        <v>3.215571403503418</v>
      </c>
      <c r="AD88" s="152">
        <v>10</v>
      </c>
      <c r="AE88" s="152" t="s">
        <v>30</v>
      </c>
    </row>
    <row r="89" spans="1:31" s="190" customFormat="1">
      <c r="A89" s="152" t="s">
        <v>201</v>
      </c>
      <c r="B89" s="187" t="s">
        <v>202</v>
      </c>
      <c r="C89" s="187" t="s">
        <v>131</v>
      </c>
      <c r="D89" s="152" t="s">
        <v>42</v>
      </c>
      <c r="E89" s="152" t="s">
        <v>46</v>
      </c>
      <c r="F89" s="157">
        <v>0.24779951572418213</v>
      </c>
      <c r="G89" s="9"/>
      <c r="H89" s="158">
        <v>48.030643463134766</v>
      </c>
      <c r="I89" s="158">
        <v>51.969356536865234</v>
      </c>
      <c r="J89" s="9"/>
      <c r="K89" s="188">
        <v>0.39306122064590454</v>
      </c>
      <c r="L89" s="187"/>
      <c r="M89" s="189">
        <v>24.44835090637207</v>
      </c>
      <c r="N89" s="189">
        <v>28.735477447509766</v>
      </c>
      <c r="O89" s="189">
        <v>46.816173553466797</v>
      </c>
      <c r="P89" s="189"/>
      <c r="Q89" s="189">
        <v>11.969733238220215</v>
      </c>
      <c r="R89" s="189">
        <v>12.478617668151855</v>
      </c>
      <c r="S89" s="189"/>
      <c r="T89" s="189">
        <v>17.017744064331055</v>
      </c>
      <c r="U89" s="189">
        <v>11.717730522155762</v>
      </c>
      <c r="V89" s="189"/>
      <c r="W89" s="189">
        <v>8.977818489074707</v>
      </c>
      <c r="X89" s="189">
        <v>7.7261290550231934</v>
      </c>
      <c r="Y89" s="189">
        <v>6.7577385902404785</v>
      </c>
      <c r="Z89" s="189">
        <v>8.1631841659545898</v>
      </c>
      <c r="AA89" s="189">
        <v>9.8863620758056641</v>
      </c>
      <c r="AB89" s="189">
        <v>5.3049421310424805</v>
      </c>
      <c r="AC89" s="187"/>
      <c r="AD89" s="152">
        <v>10</v>
      </c>
      <c r="AE89" s="152" t="s">
        <v>30</v>
      </c>
    </row>
    <row r="90" spans="1:31" s="187" customFormat="1">
      <c r="A90" s="152" t="s">
        <v>213</v>
      </c>
      <c r="B90" s="187" t="s">
        <v>214</v>
      </c>
      <c r="C90" s="187" t="s">
        <v>131</v>
      </c>
      <c r="D90" s="152" t="s">
        <v>42</v>
      </c>
      <c r="E90" s="152" t="s">
        <v>73</v>
      </c>
      <c r="F90" s="157">
        <v>0.35657116770744324</v>
      </c>
      <c r="G90" s="9"/>
      <c r="H90" s="158">
        <v>13.988544464111328</v>
      </c>
      <c r="I90" s="158">
        <v>86.011459350585938</v>
      </c>
      <c r="J90" s="9"/>
      <c r="K90" s="188">
        <v>0.3962249755859375</v>
      </c>
      <c r="M90" s="189">
        <v>34.555400848388672</v>
      </c>
      <c r="N90" s="189">
        <v>16.245613098144531</v>
      </c>
      <c r="O90" s="189">
        <v>49.198989868164063</v>
      </c>
      <c r="P90" s="189"/>
      <c r="Q90" s="189">
        <v>22.298130035400391</v>
      </c>
      <c r="R90" s="189">
        <v>12.257270812988281</v>
      </c>
      <c r="S90" s="189"/>
      <c r="T90" s="189">
        <v>10.851313591003418</v>
      </c>
      <c r="U90" s="189">
        <v>5.3942990303039551</v>
      </c>
      <c r="V90" s="189"/>
      <c r="W90" s="189">
        <v>10.178206443786621</v>
      </c>
      <c r="X90" s="189">
        <v>10.287827491760254</v>
      </c>
      <c r="Y90" s="189">
        <v>7.876131534576416</v>
      </c>
      <c r="Z90" s="189">
        <v>2.0777380466461182</v>
      </c>
      <c r="AA90" s="189">
        <v>10.334121704101563</v>
      </c>
      <c r="AB90" s="189">
        <v>8.4449615478515625</v>
      </c>
      <c r="AD90" s="152">
        <v>10</v>
      </c>
      <c r="AE90" s="152" t="s">
        <v>30</v>
      </c>
    </row>
    <row r="91" spans="1:31" s="187" customFormat="1">
      <c r="A91" s="152" t="s">
        <v>231</v>
      </c>
      <c r="B91" s="187" t="s">
        <v>232</v>
      </c>
      <c r="C91" s="187" t="s">
        <v>131</v>
      </c>
      <c r="D91" s="152" t="s">
        <v>42</v>
      </c>
      <c r="E91" s="152" t="s">
        <v>46</v>
      </c>
      <c r="F91" s="157">
        <v>0.36694967746734619</v>
      </c>
      <c r="G91" s="9"/>
      <c r="H91" s="158">
        <v>14.934687614440918</v>
      </c>
      <c r="I91" s="158">
        <v>85.0653076171875</v>
      </c>
      <c r="J91" s="9"/>
      <c r="K91" s="188">
        <v>0.40807095170021057</v>
      </c>
      <c r="M91" s="189">
        <v>15.815769195556641</v>
      </c>
      <c r="N91" s="189">
        <v>33.573898315429688</v>
      </c>
      <c r="O91" s="189">
        <v>50.610340118408203</v>
      </c>
      <c r="P91" s="189"/>
      <c r="Q91" s="189">
        <v>8.72528076171875</v>
      </c>
      <c r="R91" s="189">
        <v>7.0904889106750488</v>
      </c>
      <c r="S91" s="189"/>
      <c r="T91" s="189">
        <v>18.68269157409668</v>
      </c>
      <c r="U91" s="189">
        <v>14.891206741333008</v>
      </c>
      <c r="V91" s="189"/>
      <c r="W91" s="189">
        <v>10.336453437805176</v>
      </c>
      <c r="X91" s="189">
        <v>8.8525867462158203</v>
      </c>
      <c r="Y91" s="189">
        <v>6.9338092803955078</v>
      </c>
      <c r="Z91" s="189">
        <v>9.3973379135131836</v>
      </c>
      <c r="AA91" s="189">
        <v>10.487820625305176</v>
      </c>
      <c r="AB91" s="189">
        <v>4.6023283004760742</v>
      </c>
      <c r="AD91" s="152">
        <v>10</v>
      </c>
      <c r="AE91" s="152" t="s">
        <v>30</v>
      </c>
    </row>
    <row r="92" spans="1:31" s="187" customFormat="1">
      <c r="A92" s="152" t="s">
        <v>215</v>
      </c>
      <c r="B92" s="187" t="s">
        <v>216</v>
      </c>
      <c r="C92" s="187" t="s">
        <v>131</v>
      </c>
      <c r="D92" s="152" t="s">
        <v>28</v>
      </c>
      <c r="E92" s="152" t="s">
        <v>46</v>
      </c>
      <c r="F92" s="157">
        <v>0.28492671251296997</v>
      </c>
      <c r="G92" s="9"/>
      <c r="H92" s="158">
        <v>43.490592956542969</v>
      </c>
      <c r="I92" s="158">
        <v>56.509410858154297</v>
      </c>
      <c r="J92" s="9"/>
      <c r="K92" s="188">
        <v>0.41285520792007446</v>
      </c>
      <c r="M92" s="189">
        <v>31.829029083251953</v>
      </c>
      <c r="N92" s="189">
        <v>20.233688354492188</v>
      </c>
      <c r="O92" s="189">
        <v>47.937278747558594</v>
      </c>
      <c r="P92" s="189"/>
      <c r="Q92" s="189">
        <v>17.130619049072266</v>
      </c>
      <c r="R92" s="189">
        <v>14.69841194152832</v>
      </c>
      <c r="S92" s="189"/>
      <c r="T92" s="189">
        <v>9.4436016082763672</v>
      </c>
      <c r="U92" s="189">
        <v>10.790087699890137</v>
      </c>
      <c r="V92" s="189"/>
      <c r="W92" s="189">
        <v>9.3408336639404297</v>
      </c>
      <c r="X92" s="189">
        <v>8.9614992141723633</v>
      </c>
      <c r="Y92" s="189">
        <v>7.3670907020568848</v>
      </c>
      <c r="Z92" s="189">
        <v>7.8515028953552246</v>
      </c>
      <c r="AA92" s="189">
        <v>8.9151096343994141</v>
      </c>
      <c r="AB92" s="189">
        <v>5.501244068145752</v>
      </c>
      <c r="AD92" s="152">
        <v>10</v>
      </c>
      <c r="AE92" s="152" t="s">
        <v>30</v>
      </c>
    </row>
    <row r="93" spans="1:31" s="187" customFormat="1">
      <c r="A93" s="152" t="s">
        <v>243</v>
      </c>
      <c r="B93" s="187" t="s">
        <v>244</v>
      </c>
      <c r="C93" s="187" t="s">
        <v>65</v>
      </c>
      <c r="D93" s="152" t="s">
        <v>42</v>
      </c>
      <c r="E93" s="152" t="s">
        <v>245</v>
      </c>
      <c r="F93" s="157">
        <v>0.3602270781993866</v>
      </c>
      <c r="G93" s="9"/>
      <c r="H93" s="158">
        <v>22.527288436889648</v>
      </c>
      <c r="I93" s="158">
        <v>77.47271728515625</v>
      </c>
      <c r="J93" s="9"/>
      <c r="K93" s="188">
        <v>0.41369152069091797</v>
      </c>
      <c r="M93" s="189">
        <v>21.165508270263672</v>
      </c>
      <c r="N93" s="189">
        <v>29.888286590576172</v>
      </c>
      <c r="O93" s="189">
        <v>48.946208953857422</v>
      </c>
      <c r="P93" s="189"/>
      <c r="Q93" s="189">
        <v>7.5583419799804688</v>
      </c>
      <c r="R93" s="189">
        <v>13.607165336608887</v>
      </c>
      <c r="S93" s="189"/>
      <c r="T93" s="189">
        <v>10.369833946228027</v>
      </c>
      <c r="U93" s="189">
        <v>19.518453598022461</v>
      </c>
      <c r="V93" s="189"/>
      <c r="W93" s="189">
        <v>8.7250280380249023</v>
      </c>
      <c r="X93" s="189">
        <v>7.4309067726135254</v>
      </c>
      <c r="Y93" s="189">
        <v>5.7857379913330078</v>
      </c>
      <c r="Z93" s="189">
        <v>8.0990695953369141</v>
      </c>
      <c r="AA93" s="189">
        <v>10.317287445068359</v>
      </c>
      <c r="AB93" s="189">
        <v>8.5881786346435547</v>
      </c>
      <c r="AD93" s="152">
        <v>10</v>
      </c>
      <c r="AE93" s="152" t="s">
        <v>30</v>
      </c>
    </row>
    <row r="94" spans="1:31" s="190" customFormat="1">
      <c r="A94" s="152" t="s">
        <v>227</v>
      </c>
      <c r="B94" s="187" t="s">
        <v>228</v>
      </c>
      <c r="C94" s="187" t="s">
        <v>131</v>
      </c>
      <c r="D94" s="152" t="s">
        <v>42</v>
      </c>
      <c r="E94" s="152" t="s">
        <v>58</v>
      </c>
      <c r="F94" s="157">
        <v>0.30267086625099182</v>
      </c>
      <c r="G94" s="9"/>
      <c r="H94" s="158">
        <v>39.903770446777344</v>
      </c>
      <c r="I94" s="158">
        <v>60.096233367919922</v>
      </c>
      <c r="J94" s="9"/>
      <c r="K94" s="188">
        <v>0.41611155867576599</v>
      </c>
      <c r="L94" s="187"/>
      <c r="M94" s="189">
        <v>29.388427734375</v>
      </c>
      <c r="N94" s="189">
        <v>30.935646057128906</v>
      </c>
      <c r="O94" s="189">
        <v>39.675922393798828</v>
      </c>
      <c r="P94" s="189"/>
      <c r="Q94" s="189">
        <v>14.5142822265625</v>
      </c>
      <c r="R94" s="189">
        <v>14.874146461486816</v>
      </c>
      <c r="S94" s="189"/>
      <c r="T94" s="189">
        <v>16.094516754150391</v>
      </c>
      <c r="U94" s="189">
        <v>14.841129302978516</v>
      </c>
      <c r="V94" s="189"/>
      <c r="W94" s="189">
        <v>7.4450955390930176</v>
      </c>
      <c r="X94" s="189">
        <v>6.9377384185791016</v>
      </c>
      <c r="Y94" s="189">
        <v>6.0953288078308105</v>
      </c>
      <c r="Z94" s="189">
        <v>6.4292984008789063</v>
      </c>
      <c r="AA94" s="189">
        <v>9.2322053909301758</v>
      </c>
      <c r="AB94" s="189">
        <v>3.5362582206726074</v>
      </c>
      <c r="AC94" s="187"/>
      <c r="AD94" s="152">
        <v>10</v>
      </c>
      <c r="AE94" s="152" t="s">
        <v>30</v>
      </c>
    </row>
    <row r="95" spans="1:31" s="190" customFormat="1">
      <c r="A95" s="152" t="s">
        <v>239</v>
      </c>
      <c r="B95" s="187" t="s">
        <v>240</v>
      </c>
      <c r="C95" s="187" t="s">
        <v>131</v>
      </c>
      <c r="D95" s="152" t="s">
        <v>42</v>
      </c>
      <c r="E95" s="152" t="s">
        <v>39</v>
      </c>
      <c r="F95" s="157">
        <v>0.31015214323997498</v>
      </c>
      <c r="G95" s="9"/>
      <c r="H95" s="158">
        <v>44.814868927001953</v>
      </c>
      <c r="I95" s="158">
        <v>55.185134887695313</v>
      </c>
      <c r="J95" s="9"/>
      <c r="K95" s="188">
        <v>0.42893129587173462</v>
      </c>
      <c r="L95" s="187"/>
      <c r="M95" s="189">
        <v>33.087055206298828</v>
      </c>
      <c r="N95" s="189">
        <v>28.289800643920898</v>
      </c>
      <c r="O95" s="189">
        <v>38.623142242431641</v>
      </c>
      <c r="P95" s="189"/>
      <c r="Q95" s="189">
        <v>16.396095275878906</v>
      </c>
      <c r="R95" s="189">
        <v>16.690963745117188</v>
      </c>
      <c r="S95" s="189"/>
      <c r="T95" s="189">
        <v>18.876317977905273</v>
      </c>
      <c r="U95" s="189">
        <v>9.4134836196899414</v>
      </c>
      <c r="V95" s="189"/>
      <c r="W95" s="189">
        <v>7.8747024536132813</v>
      </c>
      <c r="X95" s="189">
        <v>9.4507236480712891</v>
      </c>
      <c r="Y95" s="189">
        <v>4.6485109329223633</v>
      </c>
      <c r="Z95" s="189">
        <v>3.7514410018920898</v>
      </c>
      <c r="AA95" s="189">
        <v>10.102461814880371</v>
      </c>
      <c r="AB95" s="189">
        <v>2.795302152633667</v>
      </c>
      <c r="AC95" s="187"/>
      <c r="AD95" s="152">
        <v>10</v>
      </c>
      <c r="AE95" s="152" t="s">
        <v>30</v>
      </c>
    </row>
    <row r="96" spans="1:31" s="187" customFormat="1">
      <c r="A96" s="152" t="s">
        <v>223</v>
      </c>
      <c r="B96" s="187" t="s">
        <v>224</v>
      </c>
      <c r="C96" s="187" t="s">
        <v>131</v>
      </c>
      <c r="D96" s="152" t="s">
        <v>42</v>
      </c>
      <c r="E96" s="152">
        <v>2016</v>
      </c>
      <c r="F96" s="157">
        <v>0.29564459999999998</v>
      </c>
      <c r="G96" s="9"/>
      <c r="H96" s="158">
        <v>45.505690000000001</v>
      </c>
      <c r="I96" s="158">
        <v>54.494320000000002</v>
      </c>
      <c r="J96" s="9"/>
      <c r="K96" s="188">
        <v>0.43419859999999999</v>
      </c>
      <c r="M96" s="189">
        <v>41.019840000000002</v>
      </c>
      <c r="N96" s="189">
        <v>25.700600000000001</v>
      </c>
      <c r="O96" s="189">
        <v>33.279559999999996</v>
      </c>
      <c r="P96" s="189"/>
      <c r="Q96" s="189">
        <v>16.053599999999999</v>
      </c>
      <c r="R96" s="189">
        <v>24.966239999999999</v>
      </c>
      <c r="S96" s="189"/>
      <c r="T96" s="189">
        <v>15.716620000000001</v>
      </c>
      <c r="U96" s="189">
        <v>9.9839769999999994</v>
      </c>
      <c r="V96" s="189"/>
      <c r="W96" s="189">
        <v>6.840058</v>
      </c>
      <c r="X96" s="189">
        <v>6.8487049999999998</v>
      </c>
      <c r="Y96" s="189">
        <v>3.4583780000000002</v>
      </c>
      <c r="Z96" s="189">
        <v>4.4058710000000003</v>
      </c>
      <c r="AA96" s="189">
        <v>9.3926630000000007</v>
      </c>
      <c r="AB96" s="189">
        <v>2.3338839999999998</v>
      </c>
      <c r="AD96" s="152">
        <v>10</v>
      </c>
      <c r="AE96" s="152" t="s">
        <v>30</v>
      </c>
    </row>
    <row r="97" spans="1:31" s="187" customFormat="1">
      <c r="A97" s="152" t="s">
        <v>219</v>
      </c>
      <c r="B97" s="187" t="s">
        <v>220</v>
      </c>
      <c r="C97" s="187" t="s">
        <v>38</v>
      </c>
      <c r="D97" s="152" t="s">
        <v>28</v>
      </c>
      <c r="E97" s="152" t="s">
        <v>81</v>
      </c>
      <c r="F97" s="157">
        <v>0.13853797316551208</v>
      </c>
      <c r="G97" s="9"/>
      <c r="H97" s="158">
        <v>96.294120788574219</v>
      </c>
      <c r="I97" s="158">
        <v>3.7058823108673096</v>
      </c>
      <c r="J97" s="9"/>
      <c r="K97" s="188">
        <v>0.43963265419006348</v>
      </c>
      <c r="M97" s="189">
        <v>34.292831420898438</v>
      </c>
      <c r="N97" s="189">
        <v>10.515129089355469</v>
      </c>
      <c r="O97" s="189">
        <v>55.192039489746094</v>
      </c>
      <c r="P97" s="189"/>
      <c r="Q97" s="189">
        <v>17.661167144775391</v>
      </c>
      <c r="R97" s="189">
        <v>16.631664276123047</v>
      </c>
      <c r="S97" s="189"/>
      <c r="T97" s="189">
        <v>2.7476038932800293</v>
      </c>
      <c r="U97" s="189">
        <v>7.7675261497497559</v>
      </c>
      <c r="V97" s="189"/>
      <c r="W97" s="189">
        <v>10.042052268981934</v>
      </c>
      <c r="X97" s="189">
        <v>9.3154993057250977</v>
      </c>
      <c r="Y97" s="189">
        <v>7.3066987991333008</v>
      </c>
      <c r="Z97" s="189">
        <v>9.2680244445800781</v>
      </c>
      <c r="AA97" s="189">
        <v>9.0645980834960938</v>
      </c>
      <c r="AB97" s="189">
        <v>10.19516658782959</v>
      </c>
      <c r="AD97" s="152">
        <v>10</v>
      </c>
      <c r="AE97" s="152" t="s">
        <v>30</v>
      </c>
    </row>
    <row r="98" spans="1:31" s="187" customFormat="1">
      <c r="A98" s="152" t="s">
        <v>246</v>
      </c>
      <c r="B98" s="187" t="s">
        <v>247</v>
      </c>
      <c r="C98" s="187" t="s">
        <v>131</v>
      </c>
      <c r="D98" s="152" t="s">
        <v>42</v>
      </c>
      <c r="E98" s="152" t="s">
        <v>58</v>
      </c>
      <c r="F98" s="157">
        <v>0.32258138060569763</v>
      </c>
      <c r="G98" s="9"/>
      <c r="H98" s="158">
        <v>49.442420959472656</v>
      </c>
      <c r="I98" s="158">
        <v>50.557582855224609</v>
      </c>
      <c r="J98" s="9"/>
      <c r="K98" s="188">
        <v>0.4591691792011261</v>
      </c>
      <c r="M98" s="189">
        <v>28.973691940307617</v>
      </c>
      <c r="N98" s="189">
        <v>36.028079986572266</v>
      </c>
      <c r="O98" s="189">
        <v>34.998233795166016</v>
      </c>
      <c r="P98" s="189"/>
      <c r="Q98" s="189">
        <v>10.021357536315918</v>
      </c>
      <c r="R98" s="189">
        <v>18.952333450317383</v>
      </c>
      <c r="S98" s="189"/>
      <c r="T98" s="189">
        <v>17.15593147277832</v>
      </c>
      <c r="U98" s="189">
        <v>18.872146606445313</v>
      </c>
      <c r="V98" s="189"/>
      <c r="W98" s="189">
        <v>9.3057641983032227</v>
      </c>
      <c r="X98" s="189">
        <v>7.1472959518432617</v>
      </c>
      <c r="Y98" s="189">
        <v>3.3182277679443359</v>
      </c>
      <c r="Z98" s="189">
        <v>4.061983585357666</v>
      </c>
      <c r="AA98" s="189">
        <v>9.8979110717773438</v>
      </c>
      <c r="AB98" s="189">
        <v>1.2670477628707886</v>
      </c>
      <c r="AD98" s="152">
        <v>10</v>
      </c>
      <c r="AE98" s="152" t="s">
        <v>30</v>
      </c>
    </row>
    <row r="99" spans="1:31" s="187" customFormat="1">
      <c r="A99" s="152" t="s">
        <v>250</v>
      </c>
      <c r="B99" s="187" t="s">
        <v>251</v>
      </c>
      <c r="C99" s="187" t="s">
        <v>131</v>
      </c>
      <c r="D99" s="152" t="s">
        <v>42</v>
      </c>
      <c r="E99" s="152" t="s">
        <v>46</v>
      </c>
      <c r="F99" s="157">
        <v>0.38887831568717957</v>
      </c>
      <c r="G99" s="9"/>
      <c r="H99" s="158">
        <v>31.271785736083984</v>
      </c>
      <c r="I99" s="158">
        <v>68.728218078613281</v>
      </c>
      <c r="J99" s="9"/>
      <c r="K99" s="188">
        <v>0.47960713505744934</v>
      </c>
      <c r="M99" s="189">
        <v>29.614084243774414</v>
      </c>
      <c r="N99" s="189">
        <v>19.798835754394531</v>
      </c>
      <c r="O99" s="189">
        <v>50.587081909179688</v>
      </c>
      <c r="P99" s="189"/>
      <c r="Q99" s="189">
        <v>17.081390380859375</v>
      </c>
      <c r="R99" s="189">
        <v>12.532692909240723</v>
      </c>
      <c r="S99" s="189"/>
      <c r="T99" s="189">
        <v>12.310114860534668</v>
      </c>
      <c r="U99" s="189">
        <v>7.4887218475341797</v>
      </c>
      <c r="V99" s="189"/>
      <c r="W99" s="189">
        <v>9.4495859146118164</v>
      </c>
      <c r="X99" s="189">
        <v>8.7911310195922852</v>
      </c>
      <c r="Y99" s="189">
        <v>7.6711597442626953</v>
      </c>
      <c r="Z99" s="189">
        <v>8.8906431198120117</v>
      </c>
      <c r="AA99" s="189">
        <v>9.7177820205688477</v>
      </c>
      <c r="AB99" s="189">
        <v>6.0667810440063477</v>
      </c>
      <c r="AD99" s="152">
        <v>10</v>
      </c>
      <c r="AE99" s="152" t="s">
        <v>30</v>
      </c>
    </row>
    <row r="100" spans="1:31" s="187" customFormat="1">
      <c r="A100" s="152" t="s">
        <v>256</v>
      </c>
      <c r="B100" s="187" t="s">
        <v>257</v>
      </c>
      <c r="C100" s="187" t="s">
        <v>131</v>
      </c>
      <c r="D100" s="152" t="s">
        <v>42</v>
      </c>
      <c r="E100" s="152" t="s">
        <v>109</v>
      </c>
      <c r="F100" s="157">
        <v>0.45369243621826172</v>
      </c>
      <c r="G100" s="9"/>
      <c r="H100" s="158">
        <v>9.8970870971679688</v>
      </c>
      <c r="I100" s="158">
        <v>90.102912902832031</v>
      </c>
      <c r="J100" s="9"/>
      <c r="K100" s="188">
        <v>0.48057103157043457</v>
      </c>
      <c r="M100" s="189">
        <v>23.402122497558594</v>
      </c>
      <c r="N100" s="189">
        <v>28.506500244140625</v>
      </c>
      <c r="O100" s="189">
        <v>48.091377258300781</v>
      </c>
      <c r="P100" s="189"/>
      <c r="Q100" s="189">
        <v>13.206927299499512</v>
      </c>
      <c r="R100" s="189">
        <v>10.195195198059082</v>
      </c>
      <c r="S100" s="189"/>
      <c r="T100" s="189">
        <v>15.596981048583984</v>
      </c>
      <c r="U100" s="189">
        <v>12.909519195556641</v>
      </c>
      <c r="V100" s="189"/>
      <c r="W100" s="189">
        <v>9.7874870300292969</v>
      </c>
      <c r="X100" s="189">
        <v>6.5909714698791504</v>
      </c>
      <c r="Y100" s="189">
        <v>5.1728687286376953</v>
      </c>
      <c r="Z100" s="189">
        <v>9.4535703659057617</v>
      </c>
      <c r="AA100" s="189">
        <v>9.8164119720458984</v>
      </c>
      <c r="AB100" s="189">
        <v>7.2700686454772949</v>
      </c>
      <c r="AD100" s="152">
        <v>10</v>
      </c>
      <c r="AE100" s="152" t="s">
        <v>30</v>
      </c>
    </row>
    <row r="101" spans="1:31" s="187" customFormat="1">
      <c r="A101" s="152" t="s">
        <v>268</v>
      </c>
      <c r="B101" s="187" t="s">
        <v>269</v>
      </c>
      <c r="C101" s="187" t="s">
        <v>131</v>
      </c>
      <c r="D101" s="152" t="s">
        <v>42</v>
      </c>
      <c r="E101" s="152" t="s">
        <v>58</v>
      </c>
      <c r="F101" s="157">
        <v>0.37425604462623596</v>
      </c>
      <c r="G101" s="9"/>
      <c r="H101" s="158">
        <v>55.885040283203125</v>
      </c>
      <c r="I101" s="158">
        <v>44.114963531494141</v>
      </c>
      <c r="J101" s="9"/>
      <c r="K101" s="188">
        <v>0.48060131072998047</v>
      </c>
      <c r="M101" s="189">
        <v>23.051101684570313</v>
      </c>
      <c r="N101" s="189">
        <v>28.401895523071289</v>
      </c>
      <c r="O101" s="189">
        <v>48.547000885009766</v>
      </c>
      <c r="P101" s="189"/>
      <c r="Q101" s="189">
        <v>13.196952819824219</v>
      </c>
      <c r="R101" s="189">
        <v>9.8541479110717773</v>
      </c>
      <c r="S101" s="189"/>
      <c r="T101" s="189">
        <v>18.438436508178711</v>
      </c>
      <c r="U101" s="189">
        <v>9.9634599685668945</v>
      </c>
      <c r="V101" s="189"/>
      <c r="W101" s="189">
        <v>9.6918249130249023</v>
      </c>
      <c r="X101" s="189">
        <v>9.4400806427001953</v>
      </c>
      <c r="Y101" s="189">
        <v>5.0871553421020508</v>
      </c>
      <c r="Z101" s="189">
        <v>7.8749017715454102</v>
      </c>
      <c r="AA101" s="189">
        <v>9.8017292022705078</v>
      </c>
      <c r="AB101" s="189">
        <v>6.6513128280639648</v>
      </c>
      <c r="AD101" s="152">
        <v>10</v>
      </c>
      <c r="AE101" s="152" t="s">
        <v>30</v>
      </c>
    </row>
    <row r="102" spans="1:31" s="190" customFormat="1">
      <c r="A102" s="152" t="s">
        <v>260</v>
      </c>
      <c r="B102" s="187" t="s">
        <v>261</v>
      </c>
      <c r="C102" s="187" t="s">
        <v>131</v>
      </c>
      <c r="D102" s="152" t="s">
        <v>42</v>
      </c>
      <c r="E102" s="152" t="s">
        <v>91</v>
      </c>
      <c r="F102" s="157">
        <v>0.40085119009017944</v>
      </c>
      <c r="G102" s="9"/>
      <c r="H102" s="158">
        <v>33.051059722900391</v>
      </c>
      <c r="I102" s="158">
        <v>66.948944091796875</v>
      </c>
      <c r="J102" s="9"/>
      <c r="K102" s="188">
        <v>0.48599225282669067</v>
      </c>
      <c r="L102" s="187"/>
      <c r="M102" s="189">
        <v>15.782803535461426</v>
      </c>
      <c r="N102" s="189">
        <v>30.156845092773438</v>
      </c>
      <c r="O102" s="189">
        <v>54.060352325439453</v>
      </c>
      <c r="P102" s="189"/>
      <c r="Q102" s="189">
        <v>5.7025361061096191</v>
      </c>
      <c r="R102" s="189">
        <v>10.080267906188965</v>
      </c>
      <c r="S102" s="189"/>
      <c r="T102" s="189">
        <v>16.593666076660156</v>
      </c>
      <c r="U102" s="189">
        <v>13.563179969787598</v>
      </c>
      <c r="V102" s="189"/>
      <c r="W102" s="189">
        <v>10.057494163513184</v>
      </c>
      <c r="X102" s="189">
        <v>8.392582893371582</v>
      </c>
      <c r="Y102" s="189">
        <v>8.0932998657226563</v>
      </c>
      <c r="Z102" s="189">
        <v>9.7693996429443359</v>
      </c>
      <c r="AA102" s="189">
        <v>10.072766304016113</v>
      </c>
      <c r="AB102" s="189">
        <v>7.6748089790344238</v>
      </c>
      <c r="AC102" s="187"/>
      <c r="AD102" s="152">
        <v>10</v>
      </c>
      <c r="AE102" s="152" t="s">
        <v>30</v>
      </c>
    </row>
    <row r="103" spans="1:31" s="190" customFormat="1">
      <c r="A103" s="152" t="s">
        <v>221</v>
      </c>
      <c r="B103" s="187" t="s">
        <v>222</v>
      </c>
      <c r="C103" s="187" t="s">
        <v>131</v>
      </c>
      <c r="D103" s="152" t="s">
        <v>42</v>
      </c>
      <c r="E103" s="152" t="s">
        <v>43</v>
      </c>
      <c r="F103" s="157">
        <v>0.25917689999999999</v>
      </c>
      <c r="G103" s="9"/>
      <c r="H103" s="158">
        <v>63.600679999999997</v>
      </c>
      <c r="I103" s="158">
        <v>36.39931</v>
      </c>
      <c r="J103" s="9"/>
      <c r="K103" s="188">
        <v>0.49013509999999999</v>
      </c>
      <c r="L103" s="187"/>
      <c r="M103" s="189">
        <v>30.852830000000001</v>
      </c>
      <c r="N103" s="189">
        <v>17.71227</v>
      </c>
      <c r="O103" s="189">
        <v>51.434899999999999</v>
      </c>
      <c r="P103" s="189"/>
      <c r="Q103" s="189">
        <v>18.014520000000001</v>
      </c>
      <c r="R103" s="189">
        <v>12.83831</v>
      </c>
      <c r="S103" s="189"/>
      <c r="T103" s="189">
        <v>8.8063699999999994</v>
      </c>
      <c r="U103" s="189">
        <v>8.9059000000000008</v>
      </c>
      <c r="V103" s="189"/>
      <c r="W103" s="189">
        <v>9.0469430000000006</v>
      </c>
      <c r="X103" s="189">
        <v>8.9709939999999992</v>
      </c>
      <c r="Y103" s="189">
        <v>8.0968549999999997</v>
      </c>
      <c r="Z103" s="189">
        <v>9.1540250000000007</v>
      </c>
      <c r="AA103" s="189">
        <v>9.234356</v>
      </c>
      <c r="AB103" s="189">
        <v>6.9317270000000004</v>
      </c>
      <c r="AC103" s="203"/>
      <c r="AD103" s="152">
        <v>10</v>
      </c>
      <c r="AE103" s="152" t="s">
        <v>30</v>
      </c>
    </row>
    <row r="104" spans="1:31" s="187" customFormat="1">
      <c r="A104" s="152" t="s">
        <v>254</v>
      </c>
      <c r="B104" s="187" t="s">
        <v>255</v>
      </c>
      <c r="C104" s="187" t="s">
        <v>131</v>
      </c>
      <c r="D104" s="152" t="s">
        <v>28</v>
      </c>
      <c r="E104" s="152" t="s">
        <v>33</v>
      </c>
      <c r="F104" s="157">
        <v>0.37075430154800415</v>
      </c>
      <c r="G104" s="9"/>
      <c r="H104" s="158">
        <v>44.305301666259766</v>
      </c>
      <c r="I104" s="158">
        <v>55.694698333740234</v>
      </c>
      <c r="J104" s="9"/>
      <c r="K104" s="188">
        <v>0.50744688510894775</v>
      </c>
      <c r="M104" s="189">
        <v>33.806842803955078</v>
      </c>
      <c r="N104" s="189">
        <v>23.771614074707031</v>
      </c>
      <c r="O104" s="189">
        <v>42.421546936035156</v>
      </c>
      <c r="P104" s="189"/>
      <c r="Q104" s="189">
        <v>16.711967468261719</v>
      </c>
      <c r="R104" s="189">
        <v>17.094873428344727</v>
      </c>
      <c r="S104" s="189"/>
      <c r="T104" s="189">
        <v>14.485322952270508</v>
      </c>
      <c r="U104" s="189">
        <v>9.2862892150878906</v>
      </c>
      <c r="V104" s="189"/>
      <c r="W104" s="189">
        <v>9.0259981155395508</v>
      </c>
      <c r="X104" s="189">
        <v>9.2182884216308594</v>
      </c>
      <c r="Y104" s="189">
        <v>4.570075511932373</v>
      </c>
      <c r="Z104" s="189">
        <v>8.2974262237548828</v>
      </c>
      <c r="AA104" s="189">
        <v>9.3287944793701172</v>
      </c>
      <c r="AB104" s="189">
        <v>1.9809637069702148</v>
      </c>
      <c r="AD104" s="152">
        <v>10</v>
      </c>
      <c r="AE104" s="152" t="s">
        <v>30</v>
      </c>
    </row>
    <row r="105" spans="1:31" s="190" customFormat="1">
      <c r="A105" s="152" t="s">
        <v>266</v>
      </c>
      <c r="B105" s="187" t="s">
        <v>267</v>
      </c>
      <c r="C105" s="187" t="s">
        <v>131</v>
      </c>
      <c r="D105" s="152" t="s">
        <v>28</v>
      </c>
      <c r="E105" s="152" t="s">
        <v>109</v>
      </c>
      <c r="F105" s="157">
        <v>0.4301905632019043</v>
      </c>
      <c r="G105" s="9"/>
      <c r="H105" s="158">
        <v>38.697338104248047</v>
      </c>
      <c r="I105" s="158">
        <v>61.302654266357422</v>
      </c>
      <c r="J105" s="9"/>
      <c r="K105" s="188">
        <v>0.51926732063293457</v>
      </c>
      <c r="L105" s="187"/>
      <c r="M105" s="189">
        <v>25.98748779296875</v>
      </c>
      <c r="N105" s="189">
        <v>21.848674774169922</v>
      </c>
      <c r="O105" s="189">
        <v>52.163833618164063</v>
      </c>
      <c r="P105" s="189"/>
      <c r="Q105" s="189">
        <v>13.119135856628418</v>
      </c>
      <c r="R105" s="189">
        <v>12.868353843688965</v>
      </c>
      <c r="S105" s="189"/>
      <c r="T105" s="189">
        <v>14.621454238891602</v>
      </c>
      <c r="U105" s="189">
        <v>7.2272219657897949</v>
      </c>
      <c r="V105" s="189"/>
      <c r="W105" s="189">
        <v>9.5765590667724609</v>
      </c>
      <c r="X105" s="189">
        <v>9.5231313705444336</v>
      </c>
      <c r="Y105" s="189">
        <v>6.6357269287109375</v>
      </c>
      <c r="Z105" s="189">
        <v>9.1240720748901367</v>
      </c>
      <c r="AA105" s="189">
        <v>9.6058559417724609</v>
      </c>
      <c r="AB105" s="189">
        <v>7.6984891891479492</v>
      </c>
      <c r="AC105" s="187"/>
      <c r="AD105" s="152">
        <v>10</v>
      </c>
      <c r="AE105" s="152" t="s">
        <v>30</v>
      </c>
    </row>
    <row r="106" spans="1:31" s="190" customFormat="1">
      <c r="A106" s="152" t="s">
        <v>248</v>
      </c>
      <c r="B106" s="187" t="s">
        <v>249</v>
      </c>
      <c r="C106" s="187" t="s">
        <v>131</v>
      </c>
      <c r="D106" s="152" t="s">
        <v>42</v>
      </c>
      <c r="E106" s="152" t="s">
        <v>70</v>
      </c>
      <c r="F106" s="157">
        <v>0.45710709691047668</v>
      </c>
      <c r="G106" s="9"/>
      <c r="H106" s="158">
        <v>21.504814147949219</v>
      </c>
      <c r="I106" s="158">
        <v>78.495185852050781</v>
      </c>
      <c r="J106" s="9"/>
      <c r="K106" s="188">
        <v>0.53043770790100098</v>
      </c>
      <c r="L106" s="187"/>
      <c r="M106" s="189">
        <v>36.435016632080078</v>
      </c>
      <c r="N106" s="189">
        <v>24.110511779785156</v>
      </c>
      <c r="O106" s="189">
        <v>39.454471588134766</v>
      </c>
      <c r="P106" s="189"/>
      <c r="Q106" s="189">
        <v>18.964071273803711</v>
      </c>
      <c r="R106" s="189">
        <v>17.470945358276367</v>
      </c>
      <c r="S106" s="189"/>
      <c r="T106" s="189">
        <v>12.821107864379883</v>
      </c>
      <c r="U106" s="189">
        <v>11.289402961730957</v>
      </c>
      <c r="V106" s="189"/>
      <c r="W106" s="189">
        <v>8.4378900527954102</v>
      </c>
      <c r="X106" s="189">
        <v>7.9167289733886719</v>
      </c>
      <c r="Y106" s="189">
        <v>4.4652824401855469</v>
      </c>
      <c r="Z106" s="189">
        <v>7.9246325492858887</v>
      </c>
      <c r="AA106" s="189">
        <v>9.1564426422119141</v>
      </c>
      <c r="AB106" s="189">
        <v>1.5534957647323608</v>
      </c>
      <c r="AC106" s="187"/>
      <c r="AD106" s="152">
        <v>10</v>
      </c>
      <c r="AE106" s="152" t="s">
        <v>30</v>
      </c>
    </row>
    <row r="107" spans="1:31" s="190" customFormat="1">
      <c r="A107" s="152" t="s">
        <v>262</v>
      </c>
      <c r="B107" s="187" t="s">
        <v>263</v>
      </c>
      <c r="C107" s="187" t="s">
        <v>131</v>
      </c>
      <c r="D107" s="152" t="s">
        <v>42</v>
      </c>
      <c r="E107" s="152" t="s">
        <v>58</v>
      </c>
      <c r="F107" s="157">
        <v>0.46448120474815369</v>
      </c>
      <c r="G107" s="9"/>
      <c r="H107" s="158">
        <v>30.865409851074219</v>
      </c>
      <c r="I107" s="158">
        <v>69.134590148925781</v>
      </c>
      <c r="J107" s="9"/>
      <c r="K107" s="188">
        <v>0.55065238475799561</v>
      </c>
      <c r="L107" s="187"/>
      <c r="M107" s="189">
        <v>24.307075500488281</v>
      </c>
      <c r="N107" s="189">
        <v>29.352886199951172</v>
      </c>
      <c r="O107" s="189">
        <v>46.340038299560547</v>
      </c>
      <c r="P107" s="189"/>
      <c r="Q107" s="189">
        <v>12.425570487976074</v>
      </c>
      <c r="R107" s="189">
        <v>11.881503105163574</v>
      </c>
      <c r="S107" s="189"/>
      <c r="T107" s="189">
        <v>18.118806838989258</v>
      </c>
      <c r="U107" s="189">
        <v>11.234077453613281</v>
      </c>
      <c r="V107" s="189"/>
      <c r="W107" s="189">
        <v>9.2419404983520508</v>
      </c>
      <c r="X107" s="189">
        <v>8.8366756439208984</v>
      </c>
      <c r="Y107" s="189">
        <v>5.6326694488525391</v>
      </c>
      <c r="Z107" s="189">
        <v>7.4302921295166016</v>
      </c>
      <c r="AA107" s="189">
        <v>9.2682094573974609</v>
      </c>
      <c r="AB107" s="189">
        <v>5.9302544593811035</v>
      </c>
      <c r="AC107" s="187"/>
      <c r="AD107" s="152">
        <v>10</v>
      </c>
      <c r="AE107" s="152" t="s">
        <v>30</v>
      </c>
    </row>
    <row r="108" spans="1:31" s="190" customFormat="1">
      <c r="A108" s="152" t="s">
        <v>237</v>
      </c>
      <c r="B108" s="187" t="s">
        <v>238</v>
      </c>
      <c r="C108" s="187" t="s">
        <v>131</v>
      </c>
      <c r="D108" s="152" t="s">
        <v>42</v>
      </c>
      <c r="E108" s="152">
        <v>2016</v>
      </c>
      <c r="F108" s="157">
        <v>0.50579490000000005</v>
      </c>
      <c r="G108" s="9"/>
      <c r="H108" s="158">
        <v>15.3858</v>
      </c>
      <c r="I108" s="158">
        <v>84.614199999999997</v>
      </c>
      <c r="J108" s="9"/>
      <c r="K108" s="188">
        <v>0.57049039999999995</v>
      </c>
      <c r="L108" s="187"/>
      <c r="M108" s="189">
        <v>25.571840000000002</v>
      </c>
      <c r="N108" s="189">
        <v>25.654689999999999</v>
      </c>
      <c r="O108" s="189">
        <v>48.77346</v>
      </c>
      <c r="P108" s="189"/>
      <c r="Q108" s="189">
        <v>14.47573</v>
      </c>
      <c r="R108" s="189">
        <v>11.096109999999999</v>
      </c>
      <c r="S108" s="189"/>
      <c r="T108" s="189">
        <v>10.034560000000001</v>
      </c>
      <c r="U108" s="189">
        <v>15.62013</v>
      </c>
      <c r="V108" s="189"/>
      <c r="W108" s="189">
        <v>8.4665660000000003</v>
      </c>
      <c r="X108" s="189">
        <v>8.6627759999999991</v>
      </c>
      <c r="Y108" s="189">
        <v>6.7734030000000001</v>
      </c>
      <c r="Z108" s="189">
        <v>8.5722260000000006</v>
      </c>
      <c r="AA108" s="189">
        <v>8.9328339999999997</v>
      </c>
      <c r="AB108" s="189">
        <v>7.3656600000000001</v>
      </c>
      <c r="AC108" s="187"/>
      <c r="AD108" s="152">
        <v>10</v>
      </c>
      <c r="AE108" s="152" t="s">
        <v>30</v>
      </c>
    </row>
    <row r="109" spans="1:31" s="190" customFormat="1">
      <c r="A109" s="152" t="s">
        <v>274</v>
      </c>
      <c r="B109" s="187" t="s">
        <v>275</v>
      </c>
      <c r="C109" s="187" t="s">
        <v>131</v>
      </c>
      <c r="D109" s="152" t="s">
        <v>28</v>
      </c>
      <c r="E109" s="152" t="s">
        <v>109</v>
      </c>
      <c r="F109" s="157">
        <v>0.55740541219711304</v>
      </c>
      <c r="G109" s="9"/>
      <c r="H109" s="158">
        <v>25.25639533996582</v>
      </c>
      <c r="I109" s="158">
        <v>74.743606567382813</v>
      </c>
      <c r="J109" s="9"/>
      <c r="K109" s="188">
        <v>0.59058767557144165</v>
      </c>
      <c r="L109" s="187"/>
      <c r="M109" s="189">
        <v>41.151161193847656</v>
      </c>
      <c r="N109" s="189">
        <v>11.782086372375488</v>
      </c>
      <c r="O109" s="189">
        <v>47.066753387451172</v>
      </c>
      <c r="P109" s="189"/>
      <c r="Q109" s="189">
        <v>20.000659942626953</v>
      </c>
      <c r="R109" s="189">
        <v>21.150503158569336</v>
      </c>
      <c r="S109" s="189"/>
      <c r="T109" s="189">
        <v>5.0775094032287598</v>
      </c>
      <c r="U109" s="189">
        <v>6.7045769691467285</v>
      </c>
      <c r="V109" s="189"/>
      <c r="W109" s="189">
        <v>8.7667131423950195</v>
      </c>
      <c r="X109" s="189">
        <v>8.5096569061279297</v>
      </c>
      <c r="Y109" s="189">
        <v>5.8970851898193359</v>
      </c>
      <c r="Z109" s="189">
        <v>7.8901171684265137</v>
      </c>
      <c r="AA109" s="189">
        <v>8.8039741516113281</v>
      </c>
      <c r="AB109" s="189">
        <v>7.1992025375366211</v>
      </c>
      <c r="AC109" s="187"/>
      <c r="AD109" s="152">
        <v>10</v>
      </c>
      <c r="AE109" s="152" t="s">
        <v>30</v>
      </c>
    </row>
    <row r="110" spans="1:31" s="187" customFormat="1">
      <c r="A110" s="152" t="s">
        <v>241</v>
      </c>
      <c r="B110" s="187" t="s">
        <v>242</v>
      </c>
      <c r="C110" s="187" t="s">
        <v>131</v>
      </c>
      <c r="D110" s="152" t="s">
        <v>196</v>
      </c>
      <c r="E110" s="152" t="s">
        <v>52</v>
      </c>
      <c r="F110" s="157">
        <v>0.45898976922035217</v>
      </c>
      <c r="G110" s="9"/>
      <c r="H110" s="158">
        <v>31.874683380126953</v>
      </c>
      <c r="I110" s="158">
        <v>68.125320434570313</v>
      </c>
      <c r="J110" s="9"/>
      <c r="K110" s="188">
        <v>0.59149855375289917</v>
      </c>
      <c r="M110" s="189">
        <v>34.177955627441406</v>
      </c>
      <c r="N110" s="189">
        <v>26.980613708496094</v>
      </c>
      <c r="O110" s="189">
        <v>38.841426849365234</v>
      </c>
      <c r="P110" s="189"/>
      <c r="Q110" s="189">
        <v>15.527005195617676</v>
      </c>
      <c r="R110" s="189">
        <v>18.650951385498047</v>
      </c>
      <c r="S110" s="189"/>
      <c r="T110" s="189">
        <v>16.665241241455078</v>
      </c>
      <c r="U110" s="189">
        <v>10.315372467041016</v>
      </c>
      <c r="V110" s="189"/>
      <c r="W110" s="189">
        <v>8.4638338088989258</v>
      </c>
      <c r="X110" s="189">
        <v>7.7385149002075195</v>
      </c>
      <c r="Y110" s="189">
        <v>4.3392271995544434</v>
      </c>
      <c r="Z110" s="189">
        <v>5.8404388427734375</v>
      </c>
      <c r="AA110" s="189">
        <v>8.692194938659668</v>
      </c>
      <c r="AB110" s="189">
        <v>3.7672176361083984</v>
      </c>
      <c r="AD110" s="152">
        <v>10</v>
      </c>
      <c r="AE110" s="152" t="s">
        <v>30</v>
      </c>
    </row>
    <row r="111" spans="1:31" s="187" customFormat="1">
      <c r="A111" s="152" t="s">
        <v>272</v>
      </c>
      <c r="B111" s="187" t="s">
        <v>273</v>
      </c>
      <c r="C111" s="187" t="s">
        <v>131</v>
      </c>
      <c r="D111" s="152" t="s">
        <v>42</v>
      </c>
      <c r="E111" s="152" t="s">
        <v>133</v>
      </c>
      <c r="F111" s="157">
        <v>0.55210286378860474</v>
      </c>
      <c r="G111" s="9"/>
      <c r="H111" s="158">
        <v>22.079235076904297</v>
      </c>
      <c r="I111" s="158">
        <v>77.920768737792969</v>
      </c>
      <c r="J111" s="9"/>
      <c r="K111" s="188">
        <v>0.60910499095916748</v>
      </c>
      <c r="M111" s="189">
        <v>32.233768463134766</v>
      </c>
      <c r="N111" s="189">
        <v>22.542871475219727</v>
      </c>
      <c r="O111" s="189">
        <v>45.223358154296875</v>
      </c>
      <c r="P111" s="189"/>
      <c r="Q111" s="189">
        <v>16.173149108886719</v>
      </c>
      <c r="R111" s="189">
        <v>16.060619354248047</v>
      </c>
      <c r="S111" s="189"/>
      <c r="T111" s="189">
        <v>11.156062126159668</v>
      </c>
      <c r="U111" s="189">
        <v>11.386809349060059</v>
      </c>
      <c r="V111" s="189"/>
      <c r="W111" s="189">
        <v>8.4698600769042969</v>
      </c>
      <c r="X111" s="189">
        <v>8.3788032531738281</v>
      </c>
      <c r="Y111" s="189">
        <v>6.3823370933532715</v>
      </c>
      <c r="Z111" s="189">
        <v>8.2065544128417969</v>
      </c>
      <c r="AA111" s="189">
        <v>8.4984102249145508</v>
      </c>
      <c r="AB111" s="189">
        <v>5.2873930931091309</v>
      </c>
      <c r="AD111" s="152">
        <v>10</v>
      </c>
      <c r="AE111" s="152" t="s">
        <v>30</v>
      </c>
    </row>
    <row r="112" spans="1:31" s="190" customFormat="1">
      <c r="A112" s="152" t="s">
        <v>258</v>
      </c>
      <c r="B112" s="187" t="s">
        <v>259</v>
      </c>
      <c r="C112" s="187" t="s">
        <v>131</v>
      </c>
      <c r="D112" s="152" t="s">
        <v>42</v>
      </c>
      <c r="E112" s="152" t="s">
        <v>109</v>
      </c>
      <c r="F112" s="157">
        <v>0.53516215085983276</v>
      </c>
      <c r="G112" s="9"/>
      <c r="H112" s="158">
        <v>21.821910858154297</v>
      </c>
      <c r="I112" s="158">
        <v>78.178092956542969</v>
      </c>
      <c r="J112" s="9"/>
      <c r="K112" s="188">
        <v>0.62137895822525024</v>
      </c>
      <c r="L112" s="187"/>
      <c r="M112" s="189">
        <v>36.659706115722656</v>
      </c>
      <c r="N112" s="189">
        <v>27.182197570800781</v>
      </c>
      <c r="O112" s="189">
        <v>36.158092498779297</v>
      </c>
      <c r="P112" s="189"/>
      <c r="Q112" s="189">
        <v>18.321014404296875</v>
      </c>
      <c r="R112" s="189">
        <v>18.338693618774414</v>
      </c>
      <c r="S112" s="189"/>
      <c r="T112" s="189">
        <v>15.49940299987793</v>
      </c>
      <c r="U112" s="189">
        <v>11.682795524597168</v>
      </c>
      <c r="V112" s="189"/>
      <c r="W112" s="189">
        <v>8.3921585083007813</v>
      </c>
      <c r="X112" s="189">
        <v>7.995999813079834</v>
      </c>
      <c r="Y112" s="189">
        <v>3.4413318634033203</v>
      </c>
      <c r="Z112" s="189">
        <v>6.0124483108520508</v>
      </c>
      <c r="AA112" s="189">
        <v>8.4593191146850586</v>
      </c>
      <c r="AB112" s="189">
        <v>1.8568340539932251</v>
      </c>
      <c r="AC112" s="187"/>
      <c r="AD112" s="152">
        <v>10</v>
      </c>
      <c r="AE112" s="152" t="s">
        <v>30</v>
      </c>
    </row>
    <row r="113" spans="1:31" s="190" customFormat="1">
      <c r="A113" s="152" t="s">
        <v>270</v>
      </c>
      <c r="B113" s="187" t="s">
        <v>271</v>
      </c>
      <c r="C113" s="187" t="s">
        <v>38</v>
      </c>
      <c r="D113" s="152" t="s">
        <v>28</v>
      </c>
      <c r="E113" s="152" t="s">
        <v>81</v>
      </c>
      <c r="F113" s="157">
        <v>0.51374125480651855</v>
      </c>
      <c r="G113" s="9"/>
      <c r="H113" s="158">
        <v>38.379631042480469</v>
      </c>
      <c r="I113" s="158">
        <v>61.620365142822266</v>
      </c>
      <c r="J113" s="9"/>
      <c r="K113" s="188">
        <v>0.65136533975601196</v>
      </c>
      <c r="L113" s="187"/>
      <c r="M113" s="189">
        <v>35.052223205566406</v>
      </c>
      <c r="N113" s="189">
        <v>17.469297409057617</v>
      </c>
      <c r="O113" s="189">
        <v>47.478477478027344</v>
      </c>
      <c r="P113" s="189"/>
      <c r="Q113" s="189">
        <v>20.619501113891602</v>
      </c>
      <c r="R113" s="189">
        <v>14.432723999023438</v>
      </c>
      <c r="S113" s="189"/>
      <c r="T113" s="189">
        <v>7.9230728149414063</v>
      </c>
      <c r="U113" s="189">
        <v>9.5462245941162109</v>
      </c>
      <c r="V113" s="189"/>
      <c r="W113" s="189">
        <v>8.0886812210083008</v>
      </c>
      <c r="X113" s="189">
        <v>7.7769384384155273</v>
      </c>
      <c r="Y113" s="189">
        <v>7.8119797706604004</v>
      </c>
      <c r="Z113" s="189">
        <v>7.4236540794372559</v>
      </c>
      <c r="AA113" s="189">
        <v>8.2575521469116211</v>
      </c>
      <c r="AB113" s="189">
        <v>8.1196689605712891</v>
      </c>
      <c r="AC113" s="187"/>
      <c r="AD113" s="152">
        <v>10</v>
      </c>
      <c r="AE113" s="152" t="s">
        <v>30</v>
      </c>
    </row>
    <row r="114" spans="1:31" s="190" customFormat="1">
      <c r="A114" s="191" t="s">
        <v>264</v>
      </c>
      <c r="B114" s="192" t="s">
        <v>265</v>
      </c>
      <c r="C114" s="192" t="s">
        <v>131</v>
      </c>
      <c r="D114" s="191" t="s">
        <v>42</v>
      </c>
      <c r="E114" s="191" t="s">
        <v>52</v>
      </c>
      <c r="F114" s="162">
        <v>0.60462659597396851</v>
      </c>
      <c r="G114" s="160"/>
      <c r="H114" s="163">
        <v>16.368385314941406</v>
      </c>
      <c r="I114" s="163">
        <v>83.631614685058594</v>
      </c>
      <c r="J114" s="160"/>
      <c r="K114" s="193">
        <v>0.66895347833633423</v>
      </c>
      <c r="L114" s="192"/>
      <c r="M114" s="194">
        <v>32.324138641357422</v>
      </c>
      <c r="N114" s="194">
        <v>27.152824401855469</v>
      </c>
      <c r="O114" s="194">
        <v>40.523033142089844</v>
      </c>
      <c r="P114" s="194"/>
      <c r="Q114" s="194">
        <v>16.603174209594727</v>
      </c>
      <c r="R114" s="194">
        <v>15.720963478088379</v>
      </c>
      <c r="S114" s="194"/>
      <c r="T114" s="194">
        <v>14.553930282592773</v>
      </c>
      <c r="U114" s="194">
        <v>12.598894119262695</v>
      </c>
      <c r="V114" s="194"/>
      <c r="W114" s="194">
        <v>7.593470573425293</v>
      </c>
      <c r="X114" s="194">
        <v>7.6532058715820313</v>
      </c>
      <c r="Y114" s="194">
        <v>4.9256129264831543</v>
      </c>
      <c r="Z114" s="194">
        <v>7.5223073959350586</v>
      </c>
      <c r="AA114" s="194">
        <v>7.9886212348937988</v>
      </c>
      <c r="AB114" s="194">
        <v>4.8398146629333496</v>
      </c>
      <c r="AC114" s="192"/>
      <c r="AD114" s="191">
        <v>10</v>
      </c>
      <c r="AE114" s="191" t="s">
        <v>30</v>
      </c>
    </row>
    <row r="115" spans="1:31" s="8" customFormat="1">
      <c r="A115" s="9"/>
      <c r="B115" s="5"/>
      <c r="C115" s="5"/>
      <c r="D115" s="9"/>
      <c r="E115" s="9"/>
      <c r="M115" s="204"/>
      <c r="N115" s="204"/>
      <c r="O115" s="204"/>
      <c r="AD115" s="9"/>
    </row>
    <row r="116" spans="1:31" s="8" customFormat="1">
      <c r="A116" s="164" t="s">
        <v>276</v>
      </c>
      <c r="D116" s="9"/>
      <c r="E116" s="9"/>
      <c r="M116" s="204"/>
      <c r="N116" s="204"/>
      <c r="O116" s="204"/>
      <c r="AD116" s="9"/>
    </row>
    <row r="117" spans="1:31">
      <c r="A117" s="46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M7:O8"/>
    <mergeCell ref="Q7:AB7"/>
    <mergeCell ref="AD7:AE7"/>
    <mergeCell ref="Q8:R8"/>
    <mergeCell ref="T8:U8"/>
    <mergeCell ref="W8:AB8"/>
    <mergeCell ref="AE8:AE10"/>
    <mergeCell ref="AD8:AD10"/>
    <mergeCell ref="K7:K10"/>
    <mergeCell ref="A7:A10"/>
    <mergeCell ref="B7:B10"/>
    <mergeCell ref="C7:C10"/>
    <mergeCell ref="D7:D10"/>
    <mergeCell ref="E7:E10"/>
    <mergeCell ref="F7:F10"/>
    <mergeCell ref="H7:I8"/>
    <mergeCell ref="H9:H10"/>
    <mergeCell ref="I9:I10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D9"/>
  <sheetViews>
    <sheetView workbookViewId="0">
      <selection activeCell="C5" sqref="C5"/>
    </sheetView>
  </sheetViews>
  <sheetFormatPr defaultColWidth="9.140625" defaultRowHeight="15.95"/>
  <cols>
    <col min="1" max="1" width="9.140625" style="114"/>
    <col min="2" max="2" width="6.85546875" style="114" customWidth="1"/>
    <col min="3" max="3" width="6.28515625" style="114" customWidth="1"/>
    <col min="4" max="16384" width="9.140625" style="114"/>
  </cols>
  <sheetData>
    <row r="5" spans="3:4" ht="18.95">
      <c r="C5" s="113" t="s">
        <v>320</v>
      </c>
    </row>
    <row r="7" spans="3:4">
      <c r="C7" s="115" t="s">
        <v>321</v>
      </c>
      <c r="D7" s="116" t="s">
        <v>322</v>
      </c>
    </row>
    <row r="8" spans="3:4">
      <c r="C8" s="115" t="s">
        <v>323</v>
      </c>
      <c r="D8" s="116" t="s">
        <v>324</v>
      </c>
    </row>
    <row r="9" spans="3:4">
      <c r="C9" s="115" t="s">
        <v>325</v>
      </c>
      <c r="D9" s="116" t="s">
        <v>326</v>
      </c>
    </row>
  </sheetData>
  <hyperlinks>
    <hyperlink ref="D7" location="'A.1 Sample Size &amp; Non-Response'!A1" display="Sample sizes and non-response" xr:uid="{00000000-0004-0000-0600-000000000000}"/>
    <hyperlink ref="D8" location="'A2. Raw Headcounts Urban'!A1" display="Raw headcounts by indicator - Urban" xr:uid="{00000000-0004-0000-0600-000001000000}"/>
    <hyperlink ref="D9" location="'A3. Raw Headcounts Rural'!A1" display="Raw headcounts by indicator - Rural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7"/>
  <sheetViews>
    <sheetView zoomScale="75" zoomScaleNormal="75" workbookViewId="0">
      <selection activeCell="A5" sqref="A5"/>
    </sheetView>
  </sheetViews>
  <sheetFormatPr defaultColWidth="8.85546875" defaultRowHeight="15"/>
  <cols>
    <col min="1" max="1" width="15" style="89" customWidth="1"/>
    <col min="2" max="2" width="43.28515625" style="67" bestFit="1" customWidth="1"/>
    <col min="3" max="3" width="12.7109375" style="67" bestFit="1" customWidth="1"/>
    <col min="4" max="4" width="8.140625" style="89" bestFit="1" customWidth="1"/>
    <col min="5" max="5" width="2.28515625" style="67" customWidth="1"/>
    <col min="6" max="8" width="12.7109375" style="67" customWidth="1"/>
    <col min="9" max="9" width="2.28515625" style="67" customWidth="1"/>
    <col min="10" max="11" width="17.7109375" style="96" customWidth="1"/>
    <col min="12" max="12" width="2.7109375" style="96" customWidth="1"/>
    <col min="13" max="14" width="17.7109375" style="96" customWidth="1"/>
    <col min="15" max="15" width="2.7109375" style="96" customWidth="1"/>
    <col min="16" max="17" width="17.7109375" style="96" customWidth="1"/>
    <col min="18" max="16384" width="8.85546875" style="67"/>
  </cols>
  <sheetData>
    <row r="1" spans="1:18" ht="15.75" customHeight="1">
      <c r="A1" s="47" t="s">
        <v>327</v>
      </c>
    </row>
    <row r="2" spans="1:18" ht="15.95">
      <c r="A2" s="70" t="s">
        <v>328</v>
      </c>
      <c r="Q2" s="97"/>
    </row>
    <row r="3" spans="1:18" ht="15.75" customHeight="1">
      <c r="A3" s="98" t="s">
        <v>329</v>
      </c>
      <c r="Q3" s="97"/>
    </row>
    <row r="4" spans="1:18" ht="15.75" customHeight="1">
      <c r="A4" s="98" t="s">
        <v>330</v>
      </c>
    </row>
    <row r="5" spans="1:18" ht="15.75" customHeight="1">
      <c r="A5" s="98"/>
    </row>
    <row r="6" spans="1:18" ht="15.75" customHeight="1">
      <c r="A6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</row>
    <row r="7" spans="1:18" ht="15.75" customHeight="1">
      <c r="B7" s="99"/>
    </row>
    <row r="8" spans="1:18" ht="15.75" customHeight="1">
      <c r="A8" s="229" t="s">
        <v>298</v>
      </c>
      <c r="B8" s="229" t="s">
        <v>4</v>
      </c>
      <c r="C8" s="229" t="s">
        <v>18</v>
      </c>
      <c r="D8" s="229" t="s">
        <v>19</v>
      </c>
      <c r="E8" s="100"/>
      <c r="F8" s="283" t="s">
        <v>331</v>
      </c>
      <c r="G8" s="283" t="s">
        <v>332</v>
      </c>
      <c r="H8" s="283" t="s">
        <v>333</v>
      </c>
      <c r="I8" s="100"/>
      <c r="J8" s="283" t="s">
        <v>334</v>
      </c>
      <c r="K8" s="283" t="s">
        <v>335</v>
      </c>
      <c r="L8" s="101"/>
      <c r="M8" s="283" t="s">
        <v>336</v>
      </c>
      <c r="N8" s="283" t="s">
        <v>337</v>
      </c>
      <c r="O8" s="101"/>
      <c r="P8" s="283" t="s">
        <v>338</v>
      </c>
      <c r="Q8" s="283" t="s">
        <v>339</v>
      </c>
    </row>
    <row r="9" spans="1:18" s="104" customFormat="1" ht="15.75" customHeight="1">
      <c r="A9" s="286"/>
      <c r="B9" s="284"/>
      <c r="C9" s="284"/>
      <c r="D9" s="286"/>
      <c r="E9" s="102"/>
      <c r="F9" s="284"/>
      <c r="G9" s="284"/>
      <c r="H9" s="284"/>
      <c r="I9" s="102"/>
      <c r="J9" s="284"/>
      <c r="K9" s="284"/>
      <c r="L9" s="103"/>
      <c r="M9" s="284"/>
      <c r="N9" s="284"/>
      <c r="O9" s="103"/>
      <c r="P9" s="284"/>
      <c r="Q9" s="288"/>
    </row>
    <row r="10" spans="1:18" s="93" customFormat="1" ht="53.25" customHeight="1">
      <c r="A10" s="287"/>
      <c r="B10" s="285"/>
      <c r="C10" s="285"/>
      <c r="D10" s="287"/>
      <c r="E10" s="212"/>
      <c r="F10" s="285"/>
      <c r="G10" s="285"/>
      <c r="H10" s="285"/>
      <c r="I10" s="105"/>
      <c r="J10" s="285"/>
      <c r="K10" s="285"/>
      <c r="L10" s="105"/>
      <c r="M10" s="285"/>
      <c r="N10" s="285"/>
      <c r="O10" s="105"/>
      <c r="P10" s="285"/>
      <c r="Q10" s="289"/>
      <c r="R10" s="215"/>
    </row>
    <row r="11" spans="1:18">
      <c r="C11" s="89"/>
      <c r="E11" s="89"/>
      <c r="F11" s="106"/>
      <c r="G11" s="89"/>
      <c r="H11" s="89"/>
      <c r="I11" s="89"/>
      <c r="J11" s="107"/>
      <c r="K11" s="107"/>
      <c r="L11" s="107"/>
      <c r="M11" s="107"/>
      <c r="N11" s="107"/>
      <c r="O11" s="107"/>
      <c r="P11" s="107"/>
      <c r="Q11" s="107"/>
      <c r="R11" s="108"/>
    </row>
    <row r="12" spans="1:18" s="88" customFormat="1">
      <c r="A12" s="87" t="s">
        <v>129</v>
      </c>
      <c r="B12" s="109" t="s">
        <v>130</v>
      </c>
      <c r="C12" s="87" t="s">
        <v>132</v>
      </c>
      <c r="D12" s="87" t="s">
        <v>133</v>
      </c>
      <c r="E12" s="87"/>
      <c r="F12" s="110">
        <v>55132</v>
      </c>
      <c r="G12" s="110">
        <v>23225</v>
      </c>
      <c r="H12" s="110">
        <v>24721</v>
      </c>
      <c r="I12" s="87"/>
      <c r="J12" s="111">
        <v>0.4926721453666687</v>
      </c>
      <c r="K12" s="111">
        <v>0.57141321897506714</v>
      </c>
      <c r="L12" s="111"/>
      <c r="M12" s="111">
        <v>0.55513453483581543</v>
      </c>
      <c r="N12" s="111">
        <v>0.5659860372543335</v>
      </c>
      <c r="O12" s="111"/>
      <c r="P12" s="111">
        <v>0.57720154523849487</v>
      </c>
      <c r="Q12" s="111">
        <v>0.5793910026550293</v>
      </c>
    </row>
    <row r="13" spans="1:18" s="88" customFormat="1">
      <c r="A13" s="87" t="s">
        <v>168</v>
      </c>
      <c r="B13" s="109" t="s">
        <v>169</v>
      </c>
      <c r="C13" s="87" t="s">
        <v>28</v>
      </c>
      <c r="D13" s="87" t="s">
        <v>170</v>
      </c>
      <c r="E13" s="87"/>
      <c r="F13" s="110">
        <v>13092</v>
      </c>
      <c r="G13" s="110">
        <v>5497</v>
      </c>
      <c r="H13" s="110">
        <v>7595</v>
      </c>
      <c r="I13" s="87"/>
      <c r="J13" s="111">
        <v>0.8088909387588501</v>
      </c>
      <c r="K13" s="111">
        <v>0.82847243547439575</v>
      </c>
      <c r="L13" s="111"/>
      <c r="M13" s="111">
        <v>0.80407494306564331</v>
      </c>
      <c r="N13" s="111">
        <v>0.83251279592514038</v>
      </c>
      <c r="O13" s="111"/>
      <c r="P13" s="111">
        <v>0.81237655878067017</v>
      </c>
      <c r="Q13" s="111">
        <v>0.82728397846221924</v>
      </c>
    </row>
    <row r="14" spans="1:18" s="88" customFormat="1">
      <c r="A14" s="87" t="s">
        <v>92</v>
      </c>
      <c r="B14" s="109" t="s">
        <v>93</v>
      </c>
      <c r="C14" s="87" t="s">
        <v>42</v>
      </c>
      <c r="D14" s="87" t="s">
        <v>95</v>
      </c>
      <c r="E14" s="87"/>
      <c r="F14" s="110">
        <v>42050</v>
      </c>
      <c r="G14" s="110">
        <v>6280</v>
      </c>
      <c r="H14" s="110">
        <v>34763</v>
      </c>
      <c r="I14" s="87"/>
      <c r="J14" s="111">
        <v>0.82844233512878418</v>
      </c>
      <c r="K14" s="111">
        <v>0.84135496616363525</v>
      </c>
      <c r="L14" s="111"/>
      <c r="M14" s="111">
        <v>0.8162420392036438</v>
      </c>
      <c r="N14" s="111">
        <v>0.81117576360702515</v>
      </c>
      <c r="O14" s="111"/>
      <c r="P14" s="111">
        <v>0.8546442985534668</v>
      </c>
      <c r="Q14" s="111">
        <v>0.85570096969604492</v>
      </c>
    </row>
    <row r="15" spans="1:18" s="88" customFormat="1">
      <c r="A15" s="87" t="s">
        <v>215</v>
      </c>
      <c r="B15" s="109" t="s">
        <v>216</v>
      </c>
      <c r="C15" s="87" t="s">
        <v>28</v>
      </c>
      <c r="D15" s="87" t="s">
        <v>46</v>
      </c>
      <c r="E15" s="87"/>
      <c r="F15" s="110">
        <v>59993</v>
      </c>
      <c r="G15" s="110">
        <v>23702</v>
      </c>
      <c r="H15" s="110">
        <v>36291</v>
      </c>
      <c r="I15" s="87"/>
      <c r="J15" s="111">
        <v>0.8559831976890564</v>
      </c>
      <c r="K15" s="111">
        <v>0.85103404521942139</v>
      </c>
      <c r="L15" s="111"/>
      <c r="M15" s="111">
        <v>0.8775208592414856</v>
      </c>
      <c r="N15" s="111">
        <v>0.87215971946716309</v>
      </c>
      <c r="O15" s="111"/>
      <c r="P15" s="111">
        <v>0.84191673994064331</v>
      </c>
      <c r="Q15" s="111">
        <v>0.83545958995819092</v>
      </c>
    </row>
    <row r="16" spans="1:18" s="112" customFormat="1">
      <c r="A16" s="87" t="s">
        <v>221</v>
      </c>
      <c r="B16" s="109" t="s">
        <v>222</v>
      </c>
      <c r="C16" s="87" t="s">
        <v>42</v>
      </c>
      <c r="D16" s="87" t="s">
        <v>43</v>
      </c>
      <c r="F16" s="110">
        <v>38200</v>
      </c>
      <c r="G16" s="110">
        <v>21963</v>
      </c>
      <c r="H16" s="110">
        <v>16237</v>
      </c>
      <c r="I16" s="87"/>
      <c r="J16" s="111">
        <v>0.86416230000000005</v>
      </c>
      <c r="K16" s="111">
        <v>0.86112670000000002</v>
      </c>
      <c r="L16" s="111"/>
      <c r="M16" s="111">
        <v>0.87214860000000005</v>
      </c>
      <c r="N16" s="111">
        <v>0.85781430000000003</v>
      </c>
      <c r="O16" s="111"/>
      <c r="P16" s="111">
        <v>0.8533596</v>
      </c>
      <c r="Q16" s="111">
        <v>0.86697639999999998</v>
      </c>
    </row>
    <row r="17" spans="1:17" s="88" customFormat="1">
      <c r="A17" s="87" t="s">
        <v>274</v>
      </c>
      <c r="B17" s="109" t="s">
        <v>275</v>
      </c>
      <c r="C17" s="87" t="s">
        <v>28</v>
      </c>
      <c r="D17" s="87" t="s">
        <v>109</v>
      </c>
      <c r="E17" s="87"/>
      <c r="F17" s="110">
        <v>55973</v>
      </c>
      <c r="G17" s="110">
        <v>15299</v>
      </c>
      <c r="H17" s="110">
        <v>40674</v>
      </c>
      <c r="I17" s="87"/>
      <c r="J17" s="111">
        <v>0.87079483270645142</v>
      </c>
      <c r="K17" s="111">
        <v>0.87139719724655151</v>
      </c>
      <c r="L17" s="111"/>
      <c r="M17" s="111">
        <v>0.88352179527282715</v>
      </c>
      <c r="N17" s="111">
        <v>0.88343852758407593</v>
      </c>
      <c r="O17" s="111"/>
      <c r="P17" s="111">
        <v>0.86600774526596069</v>
      </c>
      <c r="Q17" s="111">
        <v>0.86740219593048096</v>
      </c>
    </row>
    <row r="18" spans="1:17" s="88" customFormat="1">
      <c r="A18" s="87" t="s">
        <v>219</v>
      </c>
      <c r="B18" s="109" t="s">
        <v>220</v>
      </c>
      <c r="C18" s="87" t="s">
        <v>28</v>
      </c>
      <c r="D18" s="87" t="s">
        <v>81</v>
      </c>
      <c r="E18" s="87"/>
      <c r="F18" s="110">
        <v>28014</v>
      </c>
      <c r="G18" s="110">
        <v>24809</v>
      </c>
      <c r="H18" s="110">
        <v>3205</v>
      </c>
      <c r="I18" s="87"/>
      <c r="J18" s="111">
        <v>0.88120228052139282</v>
      </c>
      <c r="K18" s="111">
        <v>0.89785981178283691</v>
      </c>
      <c r="L18" s="111"/>
      <c r="M18" s="111">
        <v>0.8888709545135498</v>
      </c>
      <c r="N18" s="111">
        <v>0.90069121122360229</v>
      </c>
      <c r="O18" s="111"/>
      <c r="P18" s="111">
        <v>0.82184088230133057</v>
      </c>
      <c r="Q18" s="111">
        <v>0.83005702495574951</v>
      </c>
    </row>
    <row r="19" spans="1:17" s="88" customFormat="1">
      <c r="A19" s="87" t="s">
        <v>53</v>
      </c>
      <c r="B19" s="109" t="s">
        <v>54</v>
      </c>
      <c r="C19" s="87" t="s">
        <v>28</v>
      </c>
      <c r="D19" s="87" t="s">
        <v>33</v>
      </c>
      <c r="E19" s="87"/>
      <c r="F19" s="110">
        <v>22637</v>
      </c>
      <c r="G19" s="110">
        <v>5084</v>
      </c>
      <c r="H19" s="110">
        <v>17553</v>
      </c>
      <c r="I19" s="87"/>
      <c r="J19" s="111">
        <v>0.90051686763763428</v>
      </c>
      <c r="K19" s="111">
        <v>0.92453515529632568</v>
      </c>
      <c r="L19" s="111"/>
      <c r="M19" s="111">
        <v>0.87293469905853271</v>
      </c>
      <c r="N19" s="111">
        <v>0.88467729091644287</v>
      </c>
      <c r="O19" s="111"/>
      <c r="P19" s="111">
        <v>0.90850567817687988</v>
      </c>
      <c r="Q19" s="111">
        <v>0.93945735692977905</v>
      </c>
    </row>
    <row r="20" spans="1:17" s="112" customFormat="1">
      <c r="A20" s="87" t="s">
        <v>233</v>
      </c>
      <c r="B20" s="109" t="s">
        <v>234</v>
      </c>
      <c r="C20" s="87" t="s">
        <v>28</v>
      </c>
      <c r="D20" s="87" t="s">
        <v>33</v>
      </c>
      <c r="E20" s="87"/>
      <c r="F20" s="110">
        <v>97049</v>
      </c>
      <c r="G20" s="110">
        <v>29481</v>
      </c>
      <c r="H20" s="110">
        <v>67568</v>
      </c>
      <c r="I20" s="87"/>
      <c r="J20" s="111">
        <v>0.90222465991973877</v>
      </c>
      <c r="K20" s="111">
        <v>0.91148459911346436</v>
      </c>
      <c r="L20" s="111"/>
      <c r="M20" s="111">
        <v>0.90217429399490356</v>
      </c>
      <c r="N20" s="111">
        <v>0.91763842105865479</v>
      </c>
      <c r="O20" s="111"/>
      <c r="P20" s="111">
        <v>0.90224665403366089</v>
      </c>
      <c r="Q20" s="111">
        <v>0.90874302387237549</v>
      </c>
    </row>
    <row r="21" spans="1:17" s="112" customFormat="1">
      <c r="A21" s="87" t="s">
        <v>134</v>
      </c>
      <c r="B21" s="109" t="s">
        <v>135</v>
      </c>
      <c r="C21" s="87" t="s">
        <v>42</v>
      </c>
      <c r="D21" s="87" t="s">
        <v>39</v>
      </c>
      <c r="E21" s="87"/>
      <c r="F21" s="110">
        <v>89675</v>
      </c>
      <c r="G21" s="110">
        <v>45283</v>
      </c>
      <c r="H21" s="110">
        <v>44392</v>
      </c>
      <c r="I21" s="87"/>
      <c r="J21" s="111">
        <v>0.90714246034622192</v>
      </c>
      <c r="K21" s="111">
        <v>0.90575015544891357</v>
      </c>
      <c r="L21" s="111"/>
      <c r="M21" s="111">
        <v>0.9220237135887146</v>
      </c>
      <c r="N21" s="111">
        <v>0.91667622327804565</v>
      </c>
      <c r="O21" s="111"/>
      <c r="P21" s="111">
        <v>0.89196252822875977</v>
      </c>
      <c r="Q21" s="111">
        <v>0.89129424095153809</v>
      </c>
    </row>
    <row r="22" spans="1:17" s="88" customFormat="1">
      <c r="A22" s="87" t="s">
        <v>107</v>
      </c>
      <c r="B22" s="109" t="s">
        <v>108</v>
      </c>
      <c r="C22" s="87" t="s">
        <v>28</v>
      </c>
      <c r="D22" s="87" t="s">
        <v>109</v>
      </c>
      <c r="E22" s="87"/>
      <c r="F22" s="110">
        <v>28783</v>
      </c>
      <c r="G22" s="110">
        <v>12019</v>
      </c>
      <c r="H22" s="110">
        <v>16764</v>
      </c>
      <c r="I22" s="87"/>
      <c r="J22" s="111">
        <v>0.90789699554443359</v>
      </c>
      <c r="K22" s="111">
        <v>0.91860628128051758</v>
      </c>
      <c r="L22" s="111"/>
      <c r="M22" s="111">
        <v>0.9273650050163269</v>
      </c>
      <c r="N22" s="111">
        <v>0.92736238241195679</v>
      </c>
      <c r="O22" s="111"/>
      <c r="P22" s="111">
        <v>0.89393937587738037</v>
      </c>
      <c r="Q22" s="111">
        <v>0.89757639169692993</v>
      </c>
    </row>
    <row r="23" spans="1:17" s="88" customFormat="1">
      <c r="A23" s="87" t="s">
        <v>270</v>
      </c>
      <c r="B23" s="109" t="s">
        <v>271</v>
      </c>
      <c r="C23" s="87" t="s">
        <v>28</v>
      </c>
      <c r="D23" s="87" t="s">
        <v>81</v>
      </c>
      <c r="E23" s="87"/>
      <c r="F23" s="110">
        <v>33557</v>
      </c>
      <c r="G23" s="110">
        <v>13265</v>
      </c>
      <c r="H23" s="110">
        <v>20292</v>
      </c>
      <c r="I23" s="87"/>
      <c r="J23" s="111">
        <v>0.90818607807159424</v>
      </c>
      <c r="K23" s="111">
        <v>0.90809273719787598</v>
      </c>
      <c r="L23" s="111"/>
      <c r="M23" s="111">
        <v>0.91044098138809204</v>
      </c>
      <c r="N23" s="111">
        <v>0.91430777311325073</v>
      </c>
      <c r="O23" s="111"/>
      <c r="P23" s="111">
        <v>0.90671199560165405</v>
      </c>
      <c r="Q23" s="111">
        <v>0.90426433086395264</v>
      </c>
    </row>
    <row r="24" spans="1:17" s="88" customFormat="1">
      <c r="A24" s="87" t="s">
        <v>154</v>
      </c>
      <c r="B24" s="3" t="s">
        <v>155</v>
      </c>
      <c r="C24" s="87" t="s">
        <v>28</v>
      </c>
      <c r="D24" s="87" t="s">
        <v>46</v>
      </c>
      <c r="E24" s="87"/>
      <c r="F24" s="110">
        <v>238327</v>
      </c>
      <c r="G24" s="110">
        <v>135892</v>
      </c>
      <c r="H24" s="110">
        <v>102435</v>
      </c>
      <c r="I24" s="87"/>
      <c r="J24" s="111">
        <v>0.91392916440963745</v>
      </c>
      <c r="K24" s="111">
        <v>0.91367119550704956</v>
      </c>
      <c r="L24" s="111"/>
      <c r="M24" s="111">
        <v>0.90518206357955933</v>
      </c>
      <c r="N24" s="111">
        <v>0.90354108810424805</v>
      </c>
      <c r="O24" s="111"/>
      <c r="P24" s="111">
        <v>0.92553329467773438</v>
      </c>
      <c r="Q24" s="111">
        <v>0.93751358985900879</v>
      </c>
    </row>
    <row r="25" spans="1:17" s="88" customFormat="1">
      <c r="A25" s="87" t="s">
        <v>197</v>
      </c>
      <c r="B25" s="109" t="s">
        <v>198</v>
      </c>
      <c r="C25" s="87" t="s">
        <v>42</v>
      </c>
      <c r="D25" s="87" t="s">
        <v>70</v>
      </c>
      <c r="E25" s="87"/>
      <c r="F25" s="110">
        <v>33518</v>
      </c>
      <c r="G25" s="110">
        <v>15992</v>
      </c>
      <c r="H25" s="110">
        <v>17526</v>
      </c>
      <c r="I25" s="87"/>
      <c r="J25" s="111">
        <v>0.91452354192733765</v>
      </c>
      <c r="K25" s="111">
        <v>0.91229832172393799</v>
      </c>
      <c r="L25" s="111"/>
      <c r="M25" s="111">
        <v>0.89626061916351318</v>
      </c>
      <c r="N25" s="111">
        <v>0.89310282468795776</v>
      </c>
      <c r="O25" s="111"/>
      <c r="P25" s="111">
        <v>0.93118792772293091</v>
      </c>
      <c r="Q25" s="111">
        <v>0.92173749208450317</v>
      </c>
    </row>
    <row r="26" spans="1:17" s="88" customFormat="1">
      <c r="A26" s="87" t="s">
        <v>239</v>
      </c>
      <c r="B26" s="109" t="s">
        <v>240</v>
      </c>
      <c r="C26" s="87" t="s">
        <v>42</v>
      </c>
      <c r="D26" s="87" t="s">
        <v>39</v>
      </c>
      <c r="E26" s="87"/>
      <c r="F26" s="110">
        <v>26072</v>
      </c>
      <c r="G26" s="110">
        <v>10591</v>
      </c>
      <c r="H26" s="110">
        <v>15481</v>
      </c>
      <c r="I26" s="87"/>
      <c r="J26" s="111">
        <v>0.91661554574966431</v>
      </c>
      <c r="K26" s="111">
        <v>0.9098125696182251</v>
      </c>
      <c r="L26" s="111"/>
      <c r="M26" s="111">
        <v>0.92465299367904663</v>
      </c>
      <c r="N26" s="111">
        <v>0.9140288233757019</v>
      </c>
      <c r="O26" s="111"/>
      <c r="P26" s="111">
        <v>0.9111168384552002</v>
      </c>
      <c r="Q26" s="111">
        <v>0.9064171314239502</v>
      </c>
    </row>
    <row r="27" spans="1:17" s="88" customFormat="1">
      <c r="A27" s="87" t="s">
        <v>264</v>
      </c>
      <c r="B27" s="109" t="s">
        <v>265</v>
      </c>
      <c r="C27" s="87" t="s">
        <v>42</v>
      </c>
      <c r="D27" s="87" t="s">
        <v>52</v>
      </c>
      <c r="E27" s="87"/>
      <c r="F27" s="110">
        <v>30436</v>
      </c>
      <c r="G27" s="110">
        <v>8423</v>
      </c>
      <c r="H27" s="110">
        <v>22013</v>
      </c>
      <c r="I27" s="87"/>
      <c r="J27" s="111">
        <v>0.91726905107498169</v>
      </c>
      <c r="K27" s="111">
        <v>0.91703402996063232</v>
      </c>
      <c r="L27" s="111"/>
      <c r="M27" s="111">
        <v>0.90561556816101074</v>
      </c>
      <c r="N27" s="111">
        <v>0.90963387489318848</v>
      </c>
      <c r="O27" s="111"/>
      <c r="P27" s="111">
        <v>0.92172807455062866</v>
      </c>
      <c r="Q27" s="111">
        <v>0.91849648952484131</v>
      </c>
    </row>
    <row r="28" spans="1:17" s="88" customFormat="1">
      <c r="A28" s="87" t="s">
        <v>112</v>
      </c>
      <c r="B28" s="109" t="s">
        <v>113</v>
      </c>
      <c r="C28" s="87" t="s">
        <v>114</v>
      </c>
      <c r="D28" s="87" t="s">
        <v>115</v>
      </c>
      <c r="E28" s="87"/>
      <c r="F28" s="110">
        <v>74223</v>
      </c>
      <c r="G28" s="110">
        <v>43108</v>
      </c>
      <c r="H28" s="110">
        <v>31115</v>
      </c>
      <c r="I28" s="87"/>
      <c r="J28" s="111">
        <v>0.9180712103843689</v>
      </c>
      <c r="K28" s="111">
        <v>0.9328768253326416</v>
      </c>
      <c r="L28" s="111"/>
      <c r="M28" s="111">
        <v>0.93261110782623291</v>
      </c>
      <c r="N28" s="111">
        <v>0.92434185743331909</v>
      </c>
      <c r="O28" s="111"/>
      <c r="P28" s="111">
        <v>0.89792704582214355</v>
      </c>
      <c r="Q28" s="111">
        <v>0.94345533847808838</v>
      </c>
    </row>
    <row r="29" spans="1:17" s="88" customFormat="1">
      <c r="A29" s="87" t="s">
        <v>98</v>
      </c>
      <c r="B29" s="109" t="s">
        <v>99</v>
      </c>
      <c r="C29" s="87" t="s">
        <v>28</v>
      </c>
      <c r="D29" s="87" t="s">
        <v>46</v>
      </c>
      <c r="E29" s="87"/>
      <c r="F29" s="110">
        <v>17538</v>
      </c>
      <c r="G29" s="110">
        <v>7003</v>
      </c>
      <c r="H29" s="110">
        <v>10535</v>
      </c>
      <c r="I29" s="87"/>
      <c r="J29" s="111">
        <v>0.91943210363388062</v>
      </c>
      <c r="K29" s="111">
        <v>0.91571539640426636</v>
      </c>
      <c r="L29" s="111"/>
      <c r="M29" s="111">
        <v>0.92788803577423096</v>
      </c>
      <c r="N29" s="111">
        <v>0.92114287614822388</v>
      </c>
      <c r="O29" s="111"/>
      <c r="P29" s="111">
        <v>0.9138110876083374</v>
      </c>
      <c r="Q29" s="111">
        <v>0.91152161359786987</v>
      </c>
    </row>
    <row r="30" spans="1:17" s="112" customFormat="1">
      <c r="A30" s="87" t="s">
        <v>31</v>
      </c>
      <c r="B30" s="109" t="s">
        <v>32</v>
      </c>
      <c r="C30" s="87" t="s">
        <v>28</v>
      </c>
      <c r="D30" s="87" t="s">
        <v>33</v>
      </c>
      <c r="E30" s="87"/>
      <c r="F30" s="110">
        <v>22194</v>
      </c>
      <c r="G30" s="110">
        <v>12671</v>
      </c>
      <c r="H30" s="110">
        <v>9523</v>
      </c>
      <c r="I30" s="87"/>
      <c r="J30" s="111">
        <v>0.92169052362442017</v>
      </c>
      <c r="K30" s="111">
        <v>0.94131046533584595</v>
      </c>
      <c r="L30" s="111"/>
      <c r="M30" s="111">
        <v>0.91318762302398682</v>
      </c>
      <c r="N30" s="111">
        <v>0.94148802757263184</v>
      </c>
      <c r="O30" s="111"/>
      <c r="P30" s="111">
        <v>0.93300431966781616</v>
      </c>
      <c r="Q30" s="111">
        <v>0.94105452299118042</v>
      </c>
    </row>
    <row r="31" spans="1:17" s="112" customFormat="1">
      <c r="A31" s="87" t="s">
        <v>207</v>
      </c>
      <c r="B31" s="109" t="s">
        <v>208</v>
      </c>
      <c r="C31" s="87" t="s">
        <v>42</v>
      </c>
      <c r="D31" s="87" t="s">
        <v>39</v>
      </c>
      <c r="E31" s="87"/>
      <c r="F31" s="110">
        <v>26610</v>
      </c>
      <c r="G31" s="110">
        <v>7503</v>
      </c>
      <c r="H31" s="110">
        <v>19107</v>
      </c>
      <c r="I31" s="87"/>
      <c r="J31" s="111">
        <v>0.92292368412017822</v>
      </c>
      <c r="K31" s="111">
        <v>0.92148005962371826</v>
      </c>
      <c r="L31" s="111"/>
      <c r="M31" s="111">
        <v>0.92109823226928711</v>
      </c>
      <c r="N31" s="111">
        <v>0.91765940189361572</v>
      </c>
      <c r="O31" s="111"/>
      <c r="P31" s="111">
        <v>0.92364054918289185</v>
      </c>
      <c r="Q31" s="111">
        <v>0.92826557159423828</v>
      </c>
    </row>
    <row r="32" spans="1:17" s="112" customFormat="1">
      <c r="A32" s="87" t="s">
        <v>50</v>
      </c>
      <c r="B32" s="109" t="s">
        <v>51</v>
      </c>
      <c r="C32" s="87" t="s">
        <v>28</v>
      </c>
      <c r="D32" s="87" t="s">
        <v>52</v>
      </c>
      <c r="E32" s="87"/>
      <c r="F32" s="110">
        <v>28852</v>
      </c>
      <c r="G32" s="110">
        <v>16024</v>
      </c>
      <c r="H32" s="110">
        <v>12828</v>
      </c>
      <c r="I32" s="87"/>
      <c r="J32" s="111">
        <v>0.92340219020843506</v>
      </c>
      <c r="K32" s="111">
        <v>0.93301916122436523</v>
      </c>
      <c r="L32" s="111"/>
      <c r="M32" s="111">
        <v>0.902271568775177</v>
      </c>
      <c r="N32" s="111">
        <v>0.90409421920776367</v>
      </c>
      <c r="O32" s="111"/>
      <c r="P32" s="111">
        <v>0.94979733228683472</v>
      </c>
      <c r="Q32" s="111">
        <v>0.95016515254974365</v>
      </c>
    </row>
    <row r="33" spans="1:17" s="112" customFormat="1">
      <c r="A33" s="87" t="s">
        <v>151</v>
      </c>
      <c r="B33" s="109" t="s">
        <v>152</v>
      </c>
      <c r="C33" s="87" t="s">
        <v>42</v>
      </c>
      <c r="D33" s="87" t="s">
        <v>39</v>
      </c>
      <c r="E33" s="87"/>
      <c r="F33" s="110">
        <v>100555</v>
      </c>
      <c r="G33" s="110">
        <v>38635</v>
      </c>
      <c r="H33" s="110">
        <v>61920</v>
      </c>
      <c r="I33" s="87"/>
      <c r="J33" s="111">
        <v>0.92718410491943359</v>
      </c>
      <c r="K33" s="111">
        <v>0.9221615195274353</v>
      </c>
      <c r="L33" s="111"/>
      <c r="M33" s="111">
        <v>0.91261810064315796</v>
      </c>
      <c r="N33" s="111">
        <v>0.90962463617324829</v>
      </c>
      <c r="O33" s="111"/>
      <c r="P33" s="111">
        <v>0.93627262115478516</v>
      </c>
      <c r="Q33" s="111">
        <v>0.93411219120025635</v>
      </c>
    </row>
    <row r="34" spans="1:17" s="88" customFormat="1">
      <c r="A34" s="87" t="s">
        <v>142</v>
      </c>
      <c r="B34" s="109" t="s">
        <v>143</v>
      </c>
      <c r="C34" s="87" t="s">
        <v>28</v>
      </c>
      <c r="D34" s="87" t="s">
        <v>109</v>
      </c>
      <c r="E34" s="87"/>
      <c r="F34" s="110">
        <v>68351</v>
      </c>
      <c r="G34" s="110">
        <v>13453</v>
      </c>
      <c r="H34" s="110">
        <v>54898</v>
      </c>
      <c r="I34" s="87"/>
      <c r="J34" s="111">
        <v>0.92847216129302979</v>
      </c>
      <c r="K34" s="111">
        <v>0.93593645095825195</v>
      </c>
      <c r="L34" s="111"/>
      <c r="M34" s="111">
        <v>0.96067792177200317</v>
      </c>
      <c r="N34" s="111">
        <v>0.96261250972747803</v>
      </c>
      <c r="O34" s="111"/>
      <c r="P34" s="111">
        <v>0.92057996988296509</v>
      </c>
      <c r="Q34" s="111">
        <v>0.92582798004150391</v>
      </c>
    </row>
    <row r="35" spans="1:17" s="88" customFormat="1">
      <c r="A35" s="87" t="s">
        <v>110</v>
      </c>
      <c r="B35" s="109" t="s">
        <v>111</v>
      </c>
      <c r="C35" s="87" t="s">
        <v>42</v>
      </c>
      <c r="D35" s="87" t="s">
        <v>109</v>
      </c>
      <c r="E35" s="87"/>
      <c r="F35" s="110">
        <v>204459</v>
      </c>
      <c r="G35" s="110">
        <v>136396</v>
      </c>
      <c r="H35" s="110">
        <v>61112</v>
      </c>
      <c r="I35" s="87"/>
      <c r="J35" s="111">
        <v>0.93142879009246826</v>
      </c>
      <c r="K35" s="111">
        <v>0.95648270845413208</v>
      </c>
      <c r="L35" s="111"/>
      <c r="M35" s="111">
        <v>0.95996952056884766</v>
      </c>
      <c r="N35" s="111">
        <v>0.9510347843170166</v>
      </c>
      <c r="O35" s="111"/>
      <c r="P35" s="111">
        <v>0.9736713171005249</v>
      </c>
      <c r="Q35" s="111">
        <v>0.97288978099822998</v>
      </c>
    </row>
    <row r="36" spans="1:17" s="88" customFormat="1">
      <c r="A36" s="87" t="s">
        <v>199</v>
      </c>
      <c r="B36" s="109" t="s">
        <v>200</v>
      </c>
      <c r="C36" s="87" t="s">
        <v>42</v>
      </c>
      <c r="D36" s="87" t="s">
        <v>58</v>
      </c>
      <c r="E36" s="87"/>
      <c r="F36" s="110">
        <v>20212</v>
      </c>
      <c r="G36" s="110">
        <v>9248</v>
      </c>
      <c r="H36" s="110">
        <v>10964</v>
      </c>
      <c r="I36" s="87"/>
      <c r="J36" s="111">
        <v>0.93266373872756958</v>
      </c>
      <c r="K36" s="111">
        <v>0.93346643447875977</v>
      </c>
      <c r="L36" s="111"/>
      <c r="M36" s="111">
        <v>0.93695932626724243</v>
      </c>
      <c r="N36" s="111">
        <v>0.93223458528518677</v>
      </c>
      <c r="O36" s="111"/>
      <c r="P36" s="111">
        <v>0.92904049158096313</v>
      </c>
      <c r="Q36" s="111">
        <v>0.9345782995223999</v>
      </c>
    </row>
    <row r="37" spans="1:17" s="112" customFormat="1">
      <c r="A37" s="87" t="s">
        <v>201</v>
      </c>
      <c r="B37" s="109" t="s">
        <v>202</v>
      </c>
      <c r="C37" s="87" t="s">
        <v>42</v>
      </c>
      <c r="D37" s="87" t="s">
        <v>46</v>
      </c>
      <c r="E37" s="87"/>
      <c r="F37" s="110">
        <v>37445</v>
      </c>
      <c r="G37" s="110">
        <v>16861</v>
      </c>
      <c r="H37" s="110">
        <v>20584</v>
      </c>
      <c r="I37" s="87"/>
      <c r="J37" s="111">
        <v>0.93376952409744263</v>
      </c>
      <c r="K37" s="111">
        <v>0.93293285369873047</v>
      </c>
      <c r="L37" s="111"/>
      <c r="M37" s="111">
        <v>0.93511652946472168</v>
      </c>
      <c r="N37" s="111">
        <v>0.93123310804367065</v>
      </c>
      <c r="O37" s="111"/>
      <c r="P37" s="111">
        <v>0.9326661229133606</v>
      </c>
      <c r="Q37" s="111">
        <v>0.93450933694839478</v>
      </c>
    </row>
    <row r="38" spans="1:17" s="112" customFormat="1">
      <c r="A38" s="87" t="s">
        <v>266</v>
      </c>
      <c r="B38" s="109" t="s">
        <v>267</v>
      </c>
      <c r="C38" s="87" t="s">
        <v>28</v>
      </c>
      <c r="D38" s="87" t="s">
        <v>109</v>
      </c>
      <c r="E38" s="87"/>
      <c r="F38" s="110">
        <v>53998</v>
      </c>
      <c r="G38" s="110">
        <v>18977</v>
      </c>
      <c r="H38" s="110">
        <v>35021</v>
      </c>
      <c r="I38" s="87"/>
      <c r="J38" s="111">
        <v>0.93438643217086792</v>
      </c>
      <c r="K38" s="111">
        <v>0.93089926242828369</v>
      </c>
      <c r="L38" s="111"/>
      <c r="M38" s="111">
        <v>0.92938822507858276</v>
      </c>
      <c r="N38" s="111">
        <v>0.92273610830307007</v>
      </c>
      <c r="O38" s="111"/>
      <c r="P38" s="111">
        <v>0.93709486722946167</v>
      </c>
      <c r="Q38" s="111">
        <v>0.93612706661224365</v>
      </c>
    </row>
    <row r="39" spans="1:17" s="112" customFormat="1">
      <c r="A39" s="87" t="s">
        <v>122</v>
      </c>
      <c r="B39" s="109" t="s">
        <v>123</v>
      </c>
      <c r="C39" s="87" t="s">
        <v>114</v>
      </c>
      <c r="D39" s="87" t="s">
        <v>95</v>
      </c>
      <c r="E39" s="87"/>
      <c r="F39" s="110">
        <v>127733</v>
      </c>
      <c r="G39" s="110">
        <v>61349</v>
      </c>
      <c r="H39" s="110">
        <v>66384</v>
      </c>
      <c r="I39" s="87"/>
      <c r="J39" s="111">
        <v>0.93549823760986328</v>
      </c>
      <c r="K39" s="111">
        <v>0.94227135181427002</v>
      </c>
      <c r="L39" s="111"/>
      <c r="M39" s="111">
        <v>0.93605434894561768</v>
      </c>
      <c r="N39" s="111">
        <v>0.94653183221817017</v>
      </c>
      <c r="O39" s="111"/>
      <c r="P39" s="111">
        <v>0.93498432636260986</v>
      </c>
      <c r="Q39" s="111">
        <v>0.93715864419937134</v>
      </c>
    </row>
    <row r="40" spans="1:17" s="112" customFormat="1">
      <c r="A40" s="87" t="s">
        <v>118</v>
      </c>
      <c r="B40" s="109" t="s">
        <v>119</v>
      </c>
      <c r="C40" s="87" t="s">
        <v>28</v>
      </c>
      <c r="D40" s="87" t="s">
        <v>33</v>
      </c>
      <c r="E40" s="87"/>
      <c r="F40" s="110">
        <v>53434</v>
      </c>
      <c r="G40" s="110">
        <v>30731</v>
      </c>
      <c r="H40" s="110">
        <v>22703</v>
      </c>
      <c r="I40" s="87"/>
      <c r="J40" s="111">
        <v>0.93670696020126343</v>
      </c>
      <c r="K40" s="111">
        <v>0.93363970518112183</v>
      </c>
      <c r="L40" s="111"/>
      <c r="M40" s="111">
        <v>0.92125213146209717</v>
      </c>
      <c r="N40" s="111">
        <v>0.91898524761199951</v>
      </c>
      <c r="O40" s="111"/>
      <c r="P40" s="111">
        <v>0.95762676000595093</v>
      </c>
      <c r="Q40" s="111">
        <v>0.95748734474182129</v>
      </c>
    </row>
    <row r="41" spans="1:17" s="112" customFormat="1">
      <c r="A41" s="87" t="s">
        <v>177</v>
      </c>
      <c r="B41" s="109" t="s">
        <v>178</v>
      </c>
      <c r="C41" s="87" t="s">
        <v>42</v>
      </c>
      <c r="D41" s="87" t="s">
        <v>52</v>
      </c>
      <c r="E41" s="87"/>
      <c r="F41" s="110">
        <v>27783</v>
      </c>
      <c r="G41" s="110">
        <v>16424</v>
      </c>
      <c r="H41" s="110">
        <v>11359</v>
      </c>
      <c r="I41" s="87"/>
      <c r="J41" s="111">
        <v>0.93729978799819946</v>
      </c>
      <c r="K41" s="111">
        <v>0.93960636854171753</v>
      </c>
      <c r="L41" s="111"/>
      <c r="M41" s="111">
        <v>0.94855087995529175</v>
      </c>
      <c r="N41" s="111">
        <v>0.94412469863891602</v>
      </c>
      <c r="O41" s="111"/>
      <c r="P41" s="111">
        <v>0.92103177309036255</v>
      </c>
      <c r="Q41" s="111">
        <v>0.91599565744400024</v>
      </c>
    </row>
    <row r="42" spans="1:17" s="88" customFormat="1">
      <c r="A42" s="87" t="s">
        <v>68</v>
      </c>
      <c r="B42" s="109" t="s">
        <v>69</v>
      </c>
      <c r="C42" s="87" t="s">
        <v>28</v>
      </c>
      <c r="D42" s="87" t="s">
        <v>70</v>
      </c>
      <c r="E42" s="87"/>
      <c r="F42" s="110">
        <v>152373</v>
      </c>
      <c r="G42" s="110">
        <v>102174</v>
      </c>
      <c r="H42" s="110">
        <v>50199</v>
      </c>
      <c r="I42" s="87"/>
      <c r="J42" s="111">
        <v>0.94187945127487183</v>
      </c>
      <c r="K42" s="111">
        <v>0.94011765718460083</v>
      </c>
      <c r="L42" s="111"/>
      <c r="M42" s="111">
        <v>0.94148218631744385</v>
      </c>
      <c r="N42" s="111">
        <v>0.93727368116378784</v>
      </c>
      <c r="O42" s="111"/>
      <c r="P42" s="111">
        <v>0.94268810749053955</v>
      </c>
      <c r="Q42" s="111">
        <v>0.94507294893264771</v>
      </c>
    </row>
    <row r="43" spans="1:17" s="112" customFormat="1">
      <c r="A43" s="87" t="s">
        <v>246</v>
      </c>
      <c r="B43" s="109" t="s">
        <v>247</v>
      </c>
      <c r="C43" s="87" t="s">
        <v>42</v>
      </c>
      <c r="D43" s="87" t="s">
        <v>58</v>
      </c>
      <c r="E43" s="87"/>
      <c r="F43" s="110">
        <v>24448</v>
      </c>
      <c r="G43" s="110">
        <v>9524</v>
      </c>
      <c r="H43" s="110">
        <v>14924</v>
      </c>
      <c r="I43" s="87"/>
      <c r="J43" s="111">
        <v>0.94498527050018311</v>
      </c>
      <c r="K43" s="111">
        <v>0.94146180152893066</v>
      </c>
      <c r="L43" s="111"/>
      <c r="M43" s="111">
        <v>0.91663163900375366</v>
      </c>
      <c r="N43" s="111">
        <v>0.91800445318222046</v>
      </c>
      <c r="O43" s="111"/>
      <c r="P43" s="111">
        <v>0.96307963132858276</v>
      </c>
      <c r="Q43" s="111">
        <v>0.9655909538269043</v>
      </c>
    </row>
    <row r="44" spans="1:17" s="112" customFormat="1">
      <c r="A44" s="87" t="s">
        <v>124</v>
      </c>
      <c r="B44" s="109" t="s">
        <v>125</v>
      </c>
      <c r="C44" s="87" t="s">
        <v>126</v>
      </c>
      <c r="D44" s="87" t="s">
        <v>52</v>
      </c>
      <c r="E44" s="87"/>
      <c r="F44" s="110">
        <v>103211</v>
      </c>
      <c r="G44" s="110">
        <v>63374</v>
      </c>
      <c r="H44" s="110">
        <v>39837</v>
      </c>
      <c r="I44" s="87"/>
      <c r="J44" s="111">
        <v>0.94756370782852173</v>
      </c>
      <c r="K44" s="111">
        <v>0.9379536509513855</v>
      </c>
      <c r="L44" s="111"/>
      <c r="M44" s="111">
        <v>0.94000697135925293</v>
      </c>
      <c r="N44" s="111">
        <v>0.92829769849777222</v>
      </c>
      <c r="O44" s="111"/>
      <c r="P44" s="111">
        <v>0.95958530902862549</v>
      </c>
      <c r="Q44" s="111">
        <v>0.95972967147827148</v>
      </c>
    </row>
    <row r="45" spans="1:17" s="112" customFormat="1">
      <c r="A45" s="87" t="s">
        <v>256</v>
      </c>
      <c r="B45" s="109" t="s">
        <v>257</v>
      </c>
      <c r="C45" s="87" t="s">
        <v>42</v>
      </c>
      <c r="D45" s="87" t="s">
        <v>109</v>
      </c>
      <c r="E45" s="87"/>
      <c r="F45" s="110">
        <v>21174</v>
      </c>
      <c r="G45" s="110">
        <v>4507</v>
      </c>
      <c r="H45" s="110">
        <v>16667</v>
      </c>
      <c r="I45" s="87"/>
      <c r="J45" s="111">
        <v>0.94989138841629028</v>
      </c>
      <c r="K45" s="111">
        <v>0.95332884788513184</v>
      </c>
      <c r="L45" s="111"/>
      <c r="M45" s="111">
        <v>0.92899930477142334</v>
      </c>
      <c r="N45" s="111">
        <v>0.93537777662277222</v>
      </c>
      <c r="O45" s="111"/>
      <c r="P45" s="111">
        <v>0.95554089546203613</v>
      </c>
      <c r="Q45" s="111">
        <v>0.95534271001815796</v>
      </c>
    </row>
    <row r="46" spans="1:17" s="112" customFormat="1">
      <c r="A46" s="87" t="s">
        <v>77</v>
      </c>
      <c r="B46" s="109" t="s">
        <v>78</v>
      </c>
      <c r="C46" s="87" t="s">
        <v>28</v>
      </c>
      <c r="D46" s="87" t="s">
        <v>52</v>
      </c>
      <c r="E46" s="87"/>
      <c r="F46" s="110">
        <v>8148</v>
      </c>
      <c r="G46" s="110">
        <v>4781</v>
      </c>
      <c r="H46" s="110">
        <v>3367</v>
      </c>
      <c r="I46" s="87"/>
      <c r="J46" s="111">
        <v>0.94992637634277344</v>
      </c>
      <c r="K46" s="111">
        <v>0.95266598463058472</v>
      </c>
      <c r="L46" s="111"/>
      <c r="M46" s="111">
        <v>0.95691275596618652</v>
      </c>
      <c r="N46" s="111">
        <v>0.95601189136505127</v>
      </c>
      <c r="O46" s="111"/>
      <c r="P46" s="111">
        <v>0.94000595808029175</v>
      </c>
      <c r="Q46" s="111">
        <v>0.94712615013122559</v>
      </c>
    </row>
    <row r="47" spans="1:17" s="112" customFormat="1">
      <c r="A47" s="87" t="s">
        <v>248</v>
      </c>
      <c r="B47" s="109" t="s">
        <v>249</v>
      </c>
      <c r="C47" s="87" t="s">
        <v>42</v>
      </c>
      <c r="D47" s="87" t="s">
        <v>70</v>
      </c>
      <c r="E47" s="87"/>
      <c r="F47" s="110">
        <v>28623</v>
      </c>
      <c r="G47" s="110">
        <v>7919</v>
      </c>
      <c r="H47" s="110">
        <v>20704</v>
      </c>
      <c r="I47" s="87"/>
      <c r="J47" s="111">
        <v>0.95017993450164795</v>
      </c>
      <c r="K47" s="111">
        <v>0.95256251096725464</v>
      </c>
      <c r="L47" s="111"/>
      <c r="M47" s="111">
        <v>0.94279581308364868</v>
      </c>
      <c r="N47" s="111">
        <v>0.94538021087646484</v>
      </c>
      <c r="O47" s="111"/>
      <c r="P47" s="111">
        <v>0.95300424098968506</v>
      </c>
      <c r="Q47" s="111">
        <v>0.95454925298690796</v>
      </c>
    </row>
    <row r="48" spans="1:17" s="112" customFormat="1">
      <c r="A48" s="87" t="s">
        <v>231</v>
      </c>
      <c r="B48" s="109" t="s">
        <v>232</v>
      </c>
      <c r="C48" s="87" t="s">
        <v>42</v>
      </c>
      <c r="D48" s="87" t="s">
        <v>46</v>
      </c>
      <c r="E48" s="87"/>
      <c r="F48" s="110">
        <v>14068</v>
      </c>
      <c r="G48" s="110">
        <v>3339</v>
      </c>
      <c r="H48" s="110">
        <v>10729</v>
      </c>
      <c r="I48" s="87"/>
      <c r="J48" s="111">
        <v>0.95116579532623291</v>
      </c>
      <c r="K48" s="111">
        <v>0.94480317831039429</v>
      </c>
      <c r="L48" s="111"/>
      <c r="M48" s="111">
        <v>0.94249773025512695</v>
      </c>
      <c r="N48" s="111">
        <v>0.9422568678855896</v>
      </c>
      <c r="O48" s="111"/>
      <c r="P48" s="111">
        <v>0.95386338233947754</v>
      </c>
      <c r="Q48" s="111">
        <v>0.94525164365768433</v>
      </c>
    </row>
    <row r="49" spans="1:17" s="112" customFormat="1">
      <c r="A49" s="87" t="s">
        <v>84</v>
      </c>
      <c r="B49" s="109" t="s">
        <v>85</v>
      </c>
      <c r="C49" s="87" t="s">
        <v>86</v>
      </c>
      <c r="D49" s="87" t="s">
        <v>52</v>
      </c>
      <c r="E49" s="87"/>
      <c r="F49" s="110">
        <v>21630</v>
      </c>
      <c r="G49" s="110">
        <v>8867</v>
      </c>
      <c r="H49" s="110">
        <v>11665</v>
      </c>
      <c r="I49" s="87"/>
      <c r="J49" s="111">
        <v>0.95307445526123047</v>
      </c>
      <c r="K49" s="111">
        <v>0.94875788688659668</v>
      </c>
      <c r="L49" s="111"/>
      <c r="M49" s="111">
        <v>0.94575393199920654</v>
      </c>
      <c r="N49" s="111">
        <v>0.9403267502784729</v>
      </c>
      <c r="O49" s="111"/>
      <c r="P49" s="111">
        <v>0.95867979526519775</v>
      </c>
      <c r="Q49" s="111">
        <v>0.95748132467269897</v>
      </c>
    </row>
    <row r="50" spans="1:17" s="88" customFormat="1">
      <c r="A50" s="87" t="s">
        <v>171</v>
      </c>
      <c r="B50" s="109" t="s">
        <v>172</v>
      </c>
      <c r="C50" s="87" t="s">
        <v>42</v>
      </c>
      <c r="D50" s="87" t="s">
        <v>52</v>
      </c>
      <c r="E50" s="87"/>
      <c r="F50" s="110">
        <v>185718</v>
      </c>
      <c r="G50" s="110">
        <v>88007</v>
      </c>
      <c r="H50" s="110">
        <v>97338</v>
      </c>
      <c r="I50" s="87"/>
      <c r="J50" s="111">
        <v>0.95413476228713989</v>
      </c>
      <c r="K50" s="111">
        <v>0.96399945020675659</v>
      </c>
      <c r="L50" s="111"/>
      <c r="M50" s="111">
        <v>0.95695799589157104</v>
      </c>
      <c r="N50" s="111">
        <v>0.9651954174041748</v>
      </c>
      <c r="O50" s="111"/>
      <c r="P50" s="111">
        <v>0.9552384614944458</v>
      </c>
      <c r="Q50" s="111">
        <v>0.96281474828720093</v>
      </c>
    </row>
    <row r="51" spans="1:17" s="88" customFormat="1">
      <c r="A51" s="87" t="s">
        <v>184</v>
      </c>
      <c r="B51" s="109" t="s">
        <v>185</v>
      </c>
      <c r="C51" s="87" t="s">
        <v>28</v>
      </c>
      <c r="D51" s="87" t="s">
        <v>33</v>
      </c>
      <c r="E51" s="87"/>
      <c r="F51" s="110">
        <v>13567</v>
      </c>
      <c r="G51" s="110">
        <v>8121</v>
      </c>
      <c r="H51" s="110">
        <v>5446</v>
      </c>
      <c r="I51" s="87"/>
      <c r="J51" s="111">
        <v>0.95570135116577148</v>
      </c>
      <c r="K51" s="111">
        <v>0.95004582405090332</v>
      </c>
      <c r="L51" s="111"/>
      <c r="M51" s="111">
        <v>0.95690184831619263</v>
      </c>
      <c r="N51" s="111">
        <v>0.95120233297348022</v>
      </c>
      <c r="O51" s="111"/>
      <c r="P51" s="111">
        <v>0.95391112565994263</v>
      </c>
      <c r="Q51" s="111">
        <v>0.94774079322814941</v>
      </c>
    </row>
    <row r="52" spans="1:17" s="112" customFormat="1">
      <c r="A52" s="87" t="s">
        <v>203</v>
      </c>
      <c r="B52" s="109" t="s">
        <v>204</v>
      </c>
      <c r="C52" s="87" t="s">
        <v>42</v>
      </c>
      <c r="D52" s="87" t="s">
        <v>43</v>
      </c>
      <c r="E52" s="87"/>
      <c r="F52" s="110">
        <v>39021</v>
      </c>
      <c r="G52" s="110">
        <v>7026</v>
      </c>
      <c r="H52" s="110">
        <v>31995</v>
      </c>
      <c r="I52" s="87"/>
      <c r="J52" s="111">
        <v>0.95761257410049438</v>
      </c>
      <c r="K52" s="111">
        <v>0.95685398578643799</v>
      </c>
      <c r="L52" s="111"/>
      <c r="M52" s="111">
        <v>0.97011101245880127</v>
      </c>
      <c r="N52" s="111">
        <v>0.96747839450836182</v>
      </c>
      <c r="O52" s="111"/>
      <c r="P52" s="111">
        <v>0.95486795902252197</v>
      </c>
      <c r="Q52" s="111">
        <v>0.95505732297897339</v>
      </c>
    </row>
    <row r="53" spans="1:17" s="112" customFormat="1">
      <c r="A53" s="87" t="s">
        <v>82</v>
      </c>
      <c r="B53" s="109" t="s">
        <v>340</v>
      </c>
      <c r="C53" s="87" t="s">
        <v>28</v>
      </c>
      <c r="D53" s="87" t="s">
        <v>33</v>
      </c>
      <c r="E53" s="87"/>
      <c r="F53" s="110">
        <v>56197</v>
      </c>
      <c r="G53" s="110">
        <v>40094</v>
      </c>
      <c r="H53" s="110">
        <v>9941</v>
      </c>
      <c r="I53" s="87"/>
      <c r="J53" s="111">
        <v>0.95812946557998657</v>
      </c>
      <c r="K53" s="111">
        <v>0.9584469199180603</v>
      </c>
      <c r="L53" s="111"/>
      <c r="M53" s="111">
        <v>0.95874696969985962</v>
      </c>
      <c r="N53" s="111">
        <v>0.95857161283493042</v>
      </c>
      <c r="O53" s="111"/>
      <c r="P53" s="111">
        <v>0.94960266351699829</v>
      </c>
      <c r="Q53" s="111">
        <v>0.95032024383544922</v>
      </c>
    </row>
    <row r="54" spans="1:17" s="112" customFormat="1">
      <c r="A54" s="87" t="s">
        <v>144</v>
      </c>
      <c r="B54" s="109" t="s">
        <v>145</v>
      </c>
      <c r="C54" s="87" t="s">
        <v>42</v>
      </c>
      <c r="D54" s="87" t="s">
        <v>146</v>
      </c>
      <c r="E54" s="87"/>
      <c r="F54" s="110">
        <v>77757</v>
      </c>
      <c r="G54" s="110">
        <v>44354</v>
      </c>
      <c r="H54" s="110">
        <v>32798</v>
      </c>
      <c r="I54" s="87"/>
      <c r="J54" s="111">
        <v>0.95855033397674561</v>
      </c>
      <c r="K54" s="111">
        <v>0.96890676021575928</v>
      </c>
      <c r="L54" s="111"/>
      <c r="M54" s="111">
        <v>0.96239346265792847</v>
      </c>
      <c r="N54" s="111">
        <v>0.96474820375442505</v>
      </c>
      <c r="O54" s="111"/>
      <c r="P54" s="111">
        <v>0.97103482484817505</v>
      </c>
      <c r="Q54" s="111">
        <v>0.97498250007629395</v>
      </c>
    </row>
    <row r="55" spans="1:17" s="112" customFormat="1">
      <c r="A55" s="87" t="s">
        <v>211</v>
      </c>
      <c r="B55" s="109" t="s">
        <v>212</v>
      </c>
      <c r="C55" s="87" t="s">
        <v>42</v>
      </c>
      <c r="D55" s="87" t="s">
        <v>52</v>
      </c>
      <c r="E55" s="87"/>
      <c r="F55" s="110">
        <v>39306</v>
      </c>
      <c r="G55" s="110">
        <v>14551</v>
      </c>
      <c r="H55" s="110">
        <v>24755</v>
      </c>
      <c r="I55" s="87"/>
      <c r="J55" s="111">
        <v>0.96018421649932795</v>
      </c>
      <c r="K55" s="111">
        <v>0.96062713861465454</v>
      </c>
      <c r="L55" s="111"/>
      <c r="M55" s="111">
        <v>0.97031134366989136</v>
      </c>
      <c r="N55" s="111">
        <v>0.96999561786651611</v>
      </c>
      <c r="O55" s="111"/>
      <c r="P55" s="111">
        <v>0.95423144102096558</v>
      </c>
      <c r="Q55" s="111">
        <v>0.95434904098510742</v>
      </c>
    </row>
    <row r="56" spans="1:17" s="88" customFormat="1">
      <c r="A56" s="87" t="s">
        <v>237</v>
      </c>
      <c r="B56" s="109" t="s">
        <v>238</v>
      </c>
      <c r="C56" s="87" t="s">
        <v>42</v>
      </c>
      <c r="D56" s="87">
        <v>2016</v>
      </c>
      <c r="E56" s="87"/>
      <c r="F56" s="110">
        <v>73901</v>
      </c>
      <c r="G56" s="110">
        <v>18972</v>
      </c>
      <c r="H56" s="110">
        <v>54929</v>
      </c>
      <c r="I56" s="87"/>
      <c r="J56" s="111">
        <v>0.96033880000000005</v>
      </c>
      <c r="K56" s="111">
        <v>0.97007639999999995</v>
      </c>
      <c r="L56" s="111"/>
      <c r="M56" s="111">
        <v>0.95140210000000003</v>
      </c>
      <c r="N56" s="111">
        <v>0.96315200000000001</v>
      </c>
      <c r="O56" s="111"/>
      <c r="P56" s="111">
        <v>0.96342550000000005</v>
      </c>
      <c r="Q56" s="111">
        <v>0.9713463</v>
      </c>
    </row>
    <row r="57" spans="1:17" s="88" customFormat="1">
      <c r="A57" s="87" t="s">
        <v>160</v>
      </c>
      <c r="B57" s="109" t="s">
        <v>161</v>
      </c>
      <c r="C57" s="87" t="s">
        <v>162</v>
      </c>
      <c r="D57" s="87" t="s">
        <v>39</v>
      </c>
      <c r="E57" s="87"/>
      <c r="F57" s="110">
        <v>98440</v>
      </c>
      <c r="G57" s="110">
        <v>22729</v>
      </c>
      <c r="H57" s="110">
        <v>75711</v>
      </c>
      <c r="I57" s="87"/>
      <c r="J57" s="111">
        <v>0.96056479215621948</v>
      </c>
      <c r="K57" s="111">
        <v>0.96025925874710083</v>
      </c>
      <c r="L57" s="111"/>
      <c r="M57" s="111">
        <v>0.96401071548461914</v>
      </c>
      <c r="N57" s="111">
        <v>0.96462559700012207</v>
      </c>
      <c r="O57" s="111"/>
      <c r="P57" s="111">
        <v>0.9595302939414978</v>
      </c>
      <c r="Q57" s="111">
        <v>0.95876449346542358</v>
      </c>
    </row>
    <row r="58" spans="1:17" s="112" customFormat="1">
      <c r="A58" s="87" t="s">
        <v>252</v>
      </c>
      <c r="B58" s="3" t="s">
        <v>253</v>
      </c>
      <c r="C58" s="87" t="s">
        <v>42</v>
      </c>
      <c r="D58" s="87" t="s">
        <v>39</v>
      </c>
      <c r="E58" s="87"/>
      <c r="F58" s="110">
        <v>88255</v>
      </c>
      <c r="G58" s="110">
        <v>34176</v>
      </c>
      <c r="H58" s="110">
        <v>53586</v>
      </c>
      <c r="I58" s="87"/>
      <c r="J58" s="111">
        <v>0.96165657043457031</v>
      </c>
      <c r="K58" s="111">
        <v>0.96431469917297363</v>
      </c>
      <c r="L58" s="111"/>
      <c r="M58" s="111">
        <v>0.95174974203109741</v>
      </c>
      <c r="N58" s="111">
        <v>0.9474138617515564</v>
      </c>
      <c r="O58" s="111"/>
      <c r="P58" s="111">
        <v>0.97682231664657593</v>
      </c>
      <c r="Q58" s="111">
        <v>0.97637152671813965</v>
      </c>
    </row>
    <row r="59" spans="1:17" s="112" customFormat="1">
      <c r="A59" s="87" t="s">
        <v>120</v>
      </c>
      <c r="B59" s="109" t="s">
        <v>121</v>
      </c>
      <c r="C59" s="87" t="s">
        <v>28</v>
      </c>
      <c r="D59" s="87" t="s">
        <v>58</v>
      </c>
      <c r="E59" s="87"/>
      <c r="F59" s="110">
        <v>50973</v>
      </c>
      <c r="G59" s="110">
        <v>30948</v>
      </c>
      <c r="H59" s="110">
        <v>20025</v>
      </c>
      <c r="I59" s="87"/>
      <c r="J59" s="111">
        <v>0.96178370714187622</v>
      </c>
      <c r="K59" s="111">
        <v>0.95974153280258179</v>
      </c>
      <c r="L59" s="111"/>
      <c r="M59" s="111">
        <v>0.95951271057128906</v>
      </c>
      <c r="N59" s="111">
        <v>0.95690953731536865</v>
      </c>
      <c r="O59" s="111"/>
      <c r="P59" s="111">
        <v>0.96529340744018555</v>
      </c>
      <c r="Q59" s="111">
        <v>0.96467328071594238</v>
      </c>
    </row>
    <row r="60" spans="1:17" s="112" customFormat="1">
      <c r="A60" s="87" t="s">
        <v>194</v>
      </c>
      <c r="B60" s="109" t="s">
        <v>195</v>
      </c>
      <c r="C60" s="87" t="s">
        <v>196</v>
      </c>
      <c r="D60" s="87" t="s">
        <v>52</v>
      </c>
      <c r="E60" s="87"/>
      <c r="F60" s="110">
        <v>24329</v>
      </c>
      <c r="G60" s="110">
        <v>9672</v>
      </c>
      <c r="H60" s="110">
        <v>14528</v>
      </c>
      <c r="I60" s="87"/>
      <c r="J60" s="111">
        <v>0.96193844079971313</v>
      </c>
      <c r="K60" s="111">
        <v>0.96800118684768677</v>
      </c>
      <c r="L60" s="111"/>
      <c r="M60" s="111">
        <v>0.96133166551589966</v>
      </c>
      <c r="N60" s="111">
        <v>0.96210908889770508</v>
      </c>
      <c r="O60" s="111"/>
      <c r="P60" s="111">
        <v>0.97088378667831421</v>
      </c>
      <c r="Q60" s="111">
        <v>0.97070097923278809</v>
      </c>
    </row>
    <row r="61" spans="1:17" s="112" customFormat="1">
      <c r="A61" s="87" t="s">
        <v>61</v>
      </c>
      <c r="B61" s="109" t="s">
        <v>62</v>
      </c>
      <c r="C61" s="87" t="s">
        <v>28</v>
      </c>
      <c r="D61" s="87" t="s">
        <v>29</v>
      </c>
      <c r="E61" s="87"/>
      <c r="F61" s="110">
        <v>47656</v>
      </c>
      <c r="G61" s="110">
        <v>31555</v>
      </c>
      <c r="H61" s="110">
        <v>16101</v>
      </c>
      <c r="I61" s="87"/>
      <c r="J61" s="111">
        <v>0.96386605501174927</v>
      </c>
      <c r="K61" s="111">
        <v>0.9742463231086731</v>
      </c>
      <c r="L61" s="111"/>
      <c r="M61" s="111">
        <v>0.95626682043075562</v>
      </c>
      <c r="N61" s="111">
        <v>0.97157019376754761</v>
      </c>
      <c r="O61" s="111"/>
      <c r="P61" s="111">
        <v>0.97875910997390747</v>
      </c>
      <c r="Q61" s="111">
        <v>0.98309457302093506</v>
      </c>
    </row>
    <row r="62" spans="1:17" s="112" customFormat="1">
      <c r="A62" s="87" t="s">
        <v>163</v>
      </c>
      <c r="B62" s="109" t="s">
        <v>164</v>
      </c>
      <c r="C62" s="87" t="s">
        <v>42</v>
      </c>
      <c r="D62" s="87" t="s">
        <v>29</v>
      </c>
      <c r="E62" s="87"/>
      <c r="F62" s="110">
        <v>42560</v>
      </c>
      <c r="G62" s="110">
        <v>15635</v>
      </c>
      <c r="H62" s="110">
        <v>26423</v>
      </c>
      <c r="I62" s="87"/>
      <c r="J62" s="111">
        <v>0.96454417705535889</v>
      </c>
      <c r="K62" s="111">
        <v>0.97678190469741821</v>
      </c>
      <c r="L62" s="111"/>
      <c r="M62" s="111">
        <v>0.96718901395797729</v>
      </c>
      <c r="N62" s="111">
        <v>0.96379804611206055</v>
      </c>
      <c r="O62" s="111"/>
      <c r="P62" s="111">
        <v>0.98130416870117188</v>
      </c>
      <c r="Q62" s="111">
        <v>0.98245000839233398</v>
      </c>
    </row>
    <row r="63" spans="1:17" s="112" customFormat="1">
      <c r="A63" s="87" t="s">
        <v>213</v>
      </c>
      <c r="B63" s="109" t="s">
        <v>214</v>
      </c>
      <c r="C63" s="87" t="s">
        <v>42</v>
      </c>
      <c r="D63" s="87" t="s">
        <v>73</v>
      </c>
      <c r="E63" s="87"/>
      <c r="F63" s="110">
        <v>85858</v>
      </c>
      <c r="G63" s="110">
        <v>19736</v>
      </c>
      <c r="H63" s="110">
        <v>65201</v>
      </c>
      <c r="I63" s="87"/>
      <c r="J63" s="111">
        <v>0.96580398082733154</v>
      </c>
      <c r="K63" s="111">
        <v>0.97762316465377808</v>
      </c>
      <c r="L63" s="111"/>
      <c r="M63" s="111">
        <v>0.97076410055160522</v>
      </c>
      <c r="N63" s="111">
        <v>0.97175383567810059</v>
      </c>
      <c r="O63" s="111"/>
      <c r="P63" s="111">
        <v>0.97794514894485474</v>
      </c>
      <c r="Q63" s="111">
        <v>0.9785844087600708</v>
      </c>
    </row>
    <row r="64" spans="1:17" s="112" customFormat="1">
      <c r="A64" s="87" t="s">
        <v>192</v>
      </c>
      <c r="B64" s="109" t="s">
        <v>193</v>
      </c>
      <c r="C64" s="87" t="s">
        <v>42</v>
      </c>
      <c r="D64" s="87" t="s">
        <v>91</v>
      </c>
      <c r="E64" s="87"/>
      <c r="F64" s="110">
        <v>22883</v>
      </c>
      <c r="G64" s="110">
        <v>7133</v>
      </c>
      <c r="H64" s="110">
        <v>15750</v>
      </c>
      <c r="I64" s="87"/>
      <c r="J64" s="111">
        <v>0.96591353416442871</v>
      </c>
      <c r="K64" s="111">
        <v>0.96327424049377441</v>
      </c>
      <c r="L64" s="111"/>
      <c r="M64" s="111">
        <v>0.96228796243667603</v>
      </c>
      <c r="N64" s="111">
        <v>0.96487957239151001</v>
      </c>
      <c r="O64" s="111"/>
      <c r="P64" s="111">
        <v>0.96755558252334595</v>
      </c>
      <c r="Q64" s="111">
        <v>0.96230548620223999</v>
      </c>
    </row>
    <row r="65" spans="1:17" s="112" customFormat="1">
      <c r="A65" s="87" t="s">
        <v>260</v>
      </c>
      <c r="B65" s="109" t="s">
        <v>261</v>
      </c>
      <c r="C65" s="87" t="s">
        <v>42</v>
      </c>
      <c r="D65" s="87" t="s">
        <v>91</v>
      </c>
      <c r="E65" s="87"/>
      <c r="F65" s="110">
        <v>47205</v>
      </c>
      <c r="G65" s="110">
        <v>15222</v>
      </c>
      <c r="H65" s="110">
        <v>31983</v>
      </c>
      <c r="I65" s="87"/>
      <c r="J65" s="111">
        <v>0.96646541357040405</v>
      </c>
      <c r="K65" s="111">
        <v>0.96639353036880493</v>
      </c>
      <c r="L65" s="111"/>
      <c r="M65" s="111">
        <v>0.9661673903465271</v>
      </c>
      <c r="N65" s="111">
        <v>0.96081578731536865</v>
      </c>
      <c r="O65" s="111"/>
      <c r="P65" s="111">
        <v>0.96660727262496948</v>
      </c>
      <c r="Q65" s="111">
        <v>0.96917110681533813</v>
      </c>
    </row>
    <row r="66" spans="1:17" s="112" customFormat="1">
      <c r="A66" s="87" t="s">
        <v>63</v>
      </c>
      <c r="B66" s="109" t="s">
        <v>64</v>
      </c>
      <c r="C66" s="87" t="s">
        <v>28</v>
      </c>
      <c r="D66" s="87" t="s">
        <v>52</v>
      </c>
      <c r="E66" s="87"/>
      <c r="F66" s="110">
        <v>89031</v>
      </c>
      <c r="G66" s="110">
        <v>47297</v>
      </c>
      <c r="H66" s="110">
        <v>41734</v>
      </c>
      <c r="I66" s="87"/>
      <c r="J66" s="111">
        <v>0.96759557723999023</v>
      </c>
      <c r="K66" s="111">
        <v>0.97503310441970825</v>
      </c>
      <c r="L66" s="111"/>
      <c r="M66" s="111">
        <v>0.95917290449142456</v>
      </c>
      <c r="N66" s="111">
        <v>0.96693867444992065</v>
      </c>
      <c r="O66" s="111"/>
      <c r="P66" s="111">
        <v>0.97714096307754517</v>
      </c>
      <c r="Q66" s="111">
        <v>0.98096513748168945</v>
      </c>
    </row>
    <row r="67" spans="1:17" s="112" customFormat="1">
      <c r="A67" s="87" t="s">
        <v>272</v>
      </c>
      <c r="B67" s="109" t="s">
        <v>273</v>
      </c>
      <c r="C67" s="87" t="s">
        <v>42</v>
      </c>
      <c r="D67" s="87" t="s">
        <v>133</v>
      </c>
      <c r="E67" s="87"/>
      <c r="F67" s="110">
        <v>65198</v>
      </c>
      <c r="G67" s="110">
        <v>15104</v>
      </c>
      <c r="H67" s="110">
        <v>49843</v>
      </c>
      <c r="I67" s="87"/>
      <c r="J67" s="111">
        <v>0.96812784671783447</v>
      </c>
      <c r="K67" s="111">
        <v>0.97596323490142822</v>
      </c>
      <c r="L67" s="111"/>
      <c r="M67" s="111">
        <v>0.97318589687347412</v>
      </c>
      <c r="N67" s="111">
        <v>0.97589653730392456</v>
      </c>
      <c r="O67" s="111"/>
      <c r="P67" s="111">
        <v>0.9714704155921936</v>
      </c>
      <c r="Q67" s="111">
        <v>0.9759821891784668</v>
      </c>
    </row>
    <row r="68" spans="1:17" s="88" customFormat="1">
      <c r="A68" s="87" t="s">
        <v>258</v>
      </c>
      <c r="B68" s="109" t="s">
        <v>259</v>
      </c>
      <c r="C68" s="87" t="s">
        <v>42</v>
      </c>
      <c r="D68" s="87" t="s">
        <v>109</v>
      </c>
      <c r="E68" s="87"/>
      <c r="F68" s="110">
        <v>40365</v>
      </c>
      <c r="G68" s="110">
        <v>10870</v>
      </c>
      <c r="H68" s="110">
        <v>29495</v>
      </c>
      <c r="I68" s="87"/>
      <c r="J68" s="111">
        <v>0.96876007318496704</v>
      </c>
      <c r="K68" s="111">
        <v>0.9691929817199707</v>
      </c>
      <c r="L68" s="111"/>
      <c r="M68" s="111">
        <v>0.96145355701446533</v>
      </c>
      <c r="N68" s="111">
        <v>0.96141797304153442</v>
      </c>
      <c r="O68" s="111"/>
      <c r="P68" s="111">
        <v>0.97145277261734009</v>
      </c>
      <c r="Q68" s="111">
        <v>0.97138571739196777</v>
      </c>
    </row>
    <row r="69" spans="1:17" s="88" customFormat="1">
      <c r="A69" s="87" t="s">
        <v>243</v>
      </c>
      <c r="B69" s="109" t="s">
        <v>244</v>
      </c>
      <c r="C69" s="87" t="s">
        <v>42</v>
      </c>
      <c r="D69" s="87" t="s">
        <v>245</v>
      </c>
      <c r="E69" s="87"/>
      <c r="F69" s="110">
        <v>67834</v>
      </c>
      <c r="G69" s="110">
        <v>16433</v>
      </c>
      <c r="H69" s="110">
        <v>50969</v>
      </c>
      <c r="I69" s="87"/>
      <c r="J69" s="111">
        <v>0.97014772891998291</v>
      </c>
      <c r="K69" s="111">
        <v>0.97399711608886719</v>
      </c>
      <c r="L69" s="111"/>
      <c r="M69" s="111">
        <v>0.94109416007995605</v>
      </c>
      <c r="N69" s="111">
        <v>0.92719894647598267</v>
      </c>
      <c r="O69" s="111"/>
      <c r="P69" s="111">
        <v>0.98773765563964844</v>
      </c>
      <c r="Q69" s="111">
        <v>0.98850464820861816</v>
      </c>
    </row>
    <row r="70" spans="1:17" s="88" customFormat="1">
      <c r="A70" s="87" t="s">
        <v>156</v>
      </c>
      <c r="B70" s="109" t="s">
        <v>157</v>
      </c>
      <c r="C70" s="87" t="s">
        <v>42</v>
      </c>
      <c r="D70" s="87" t="s">
        <v>33</v>
      </c>
      <c r="E70" s="87"/>
      <c r="F70" s="110">
        <v>47917</v>
      </c>
      <c r="G70" s="110">
        <v>14267</v>
      </c>
      <c r="H70" s="110">
        <v>33650</v>
      </c>
      <c r="I70" s="87"/>
      <c r="J70" s="111">
        <v>0.97063672542572021</v>
      </c>
      <c r="K70" s="111">
        <v>0.96888870000839233</v>
      </c>
      <c r="L70" s="111"/>
      <c r="M70" s="111">
        <v>0.97722017765045166</v>
      </c>
      <c r="N70" s="111">
        <v>0.97473782300949097</v>
      </c>
      <c r="O70" s="111"/>
      <c r="P70" s="111">
        <v>0.96784543991088867</v>
      </c>
      <c r="Q70" s="111">
        <v>0.96775788068771362</v>
      </c>
    </row>
    <row r="71" spans="1:17" s="88" customFormat="1">
      <c r="A71" s="87" t="s">
        <v>262</v>
      </c>
      <c r="B71" s="109" t="s">
        <v>263</v>
      </c>
      <c r="C71" s="87" t="s">
        <v>42</v>
      </c>
      <c r="D71" s="87" t="s">
        <v>58</v>
      </c>
      <c r="E71" s="87"/>
      <c r="F71" s="110">
        <v>37274</v>
      </c>
      <c r="G71" s="110">
        <v>13460</v>
      </c>
      <c r="H71" s="110">
        <v>23814</v>
      </c>
      <c r="I71" s="87"/>
      <c r="J71" s="111">
        <v>0.97102540731430054</v>
      </c>
      <c r="K71" s="111">
        <v>0.97456860542297363</v>
      </c>
      <c r="L71" s="111"/>
      <c r="M71" s="111">
        <v>0.97786033153533936</v>
      </c>
      <c r="N71" s="111">
        <v>0.97858887910842896</v>
      </c>
      <c r="O71" s="111"/>
      <c r="P71" s="111">
        <v>0.96716219186782837</v>
      </c>
      <c r="Q71" s="111">
        <v>0.97278439998626709</v>
      </c>
    </row>
    <row r="72" spans="1:17" s="112" customFormat="1">
      <c r="A72" s="87" t="s">
        <v>241</v>
      </c>
      <c r="B72" s="109" t="s">
        <v>242</v>
      </c>
      <c r="C72" s="87" t="s">
        <v>196</v>
      </c>
      <c r="D72" s="87" t="s">
        <v>52</v>
      </c>
      <c r="E72" s="87"/>
      <c r="F72" s="110">
        <v>22491</v>
      </c>
      <c r="G72" s="110">
        <v>7851</v>
      </c>
      <c r="H72" s="110">
        <v>14640</v>
      </c>
      <c r="I72" s="87"/>
      <c r="J72" s="111">
        <v>0.97118848562240601</v>
      </c>
      <c r="K72" s="111">
        <v>0.96917253732681274</v>
      </c>
      <c r="L72" s="111"/>
      <c r="M72" s="111">
        <v>0.97337919473648071</v>
      </c>
      <c r="N72" s="111">
        <v>0.96741878986358643</v>
      </c>
      <c r="O72" s="111"/>
      <c r="P72" s="111">
        <v>0.97001367807388306</v>
      </c>
      <c r="Q72" s="111">
        <v>0.96999526023864746</v>
      </c>
    </row>
    <row r="73" spans="1:17" s="112" customFormat="1">
      <c r="A73" s="87" t="s">
        <v>250</v>
      </c>
      <c r="B73" s="109" t="s">
        <v>251</v>
      </c>
      <c r="C73" s="87" t="s">
        <v>42</v>
      </c>
      <c r="D73" s="87" t="s">
        <v>46</v>
      </c>
      <c r="E73" s="87"/>
      <c r="F73" s="110">
        <v>63183</v>
      </c>
      <c r="G73" s="110">
        <v>24034</v>
      </c>
      <c r="H73" s="110">
        <v>38716</v>
      </c>
      <c r="I73" s="87"/>
      <c r="J73" s="111">
        <v>0.97127389907836914</v>
      </c>
      <c r="K73" s="111">
        <v>0.98017406463623047</v>
      </c>
      <c r="L73" s="111"/>
      <c r="M73" s="111">
        <v>0.97104102373123169</v>
      </c>
      <c r="N73" s="111">
        <v>0.97083640098571777</v>
      </c>
      <c r="O73" s="111"/>
      <c r="P73" s="111">
        <v>0.98228120803833008</v>
      </c>
      <c r="Q73" s="111">
        <v>0.98448246717453003</v>
      </c>
    </row>
    <row r="74" spans="1:17" s="112" customFormat="1">
      <c r="A74" s="87" t="s">
        <v>225</v>
      </c>
      <c r="B74" s="109" t="s">
        <v>226</v>
      </c>
      <c r="C74" s="87" t="s">
        <v>42</v>
      </c>
      <c r="D74" s="87" t="s">
        <v>91</v>
      </c>
      <c r="E74" s="87"/>
      <c r="F74" s="110">
        <v>81945</v>
      </c>
      <c r="G74" s="110">
        <v>34027</v>
      </c>
      <c r="H74" s="110">
        <v>47595</v>
      </c>
      <c r="I74" s="87"/>
      <c r="J74" s="111">
        <v>0.97134661674499512</v>
      </c>
      <c r="K74" s="111">
        <v>0.97519588470458984</v>
      </c>
      <c r="L74" s="111"/>
      <c r="M74" s="111">
        <v>0.9803391695022583</v>
      </c>
      <c r="N74" s="111">
        <v>0.98282748460769653</v>
      </c>
      <c r="O74" s="111"/>
      <c r="P74" s="111">
        <v>0.97150963544845581</v>
      </c>
      <c r="Q74" s="111">
        <v>0.97028547525405884</v>
      </c>
    </row>
    <row r="75" spans="1:17" s="112" customFormat="1">
      <c r="A75" s="87" t="s">
        <v>227</v>
      </c>
      <c r="B75" s="109" t="s">
        <v>228</v>
      </c>
      <c r="C75" s="87" t="s">
        <v>42</v>
      </c>
      <c r="D75" s="87" t="s">
        <v>58</v>
      </c>
      <c r="E75" s="87"/>
      <c r="F75" s="110">
        <v>178083</v>
      </c>
      <c r="G75" s="110">
        <v>66779</v>
      </c>
      <c r="H75" s="110">
        <v>110401</v>
      </c>
      <c r="I75" s="87"/>
      <c r="J75" s="111">
        <v>0.97264760732650757</v>
      </c>
      <c r="K75" s="111">
        <v>0.97644889354705811</v>
      </c>
      <c r="L75" s="111"/>
      <c r="M75" s="111">
        <v>0.97981399297714233</v>
      </c>
      <c r="N75" s="111">
        <v>0.97911953926086426</v>
      </c>
      <c r="O75" s="111"/>
      <c r="P75" s="111">
        <v>0.97626835107803345</v>
      </c>
      <c r="Q75" s="111">
        <v>0.97468364238739014</v>
      </c>
    </row>
    <row r="76" spans="1:17" s="88" customFormat="1">
      <c r="A76" s="87" t="s">
        <v>149</v>
      </c>
      <c r="B76" s="109" t="s">
        <v>150</v>
      </c>
      <c r="C76" s="87" t="s">
        <v>28</v>
      </c>
      <c r="D76" s="87" t="s">
        <v>33</v>
      </c>
      <c r="E76" s="87"/>
      <c r="F76" s="110">
        <v>21024</v>
      </c>
      <c r="G76" s="110">
        <v>3862</v>
      </c>
      <c r="H76" s="110">
        <v>17162</v>
      </c>
      <c r="I76" s="87"/>
      <c r="J76" s="111">
        <v>0.97274541854858398</v>
      </c>
      <c r="K76" s="111">
        <v>0.9688534140586853</v>
      </c>
      <c r="L76" s="111"/>
      <c r="M76" s="111">
        <v>0.96141892671585083</v>
      </c>
      <c r="N76" s="111">
        <v>0.95715564489364624</v>
      </c>
      <c r="O76" s="111"/>
      <c r="P76" s="111">
        <v>0.97529423236846924</v>
      </c>
      <c r="Q76" s="111">
        <v>0.97310924530029297</v>
      </c>
    </row>
    <row r="77" spans="1:17" s="88" customFormat="1">
      <c r="A77" s="87" t="s">
        <v>96</v>
      </c>
      <c r="B77" s="109" t="s">
        <v>97</v>
      </c>
      <c r="C77" s="87" t="s">
        <v>42</v>
      </c>
      <c r="D77" s="87" t="s">
        <v>52</v>
      </c>
      <c r="E77" s="87"/>
      <c r="F77" s="110">
        <v>51845</v>
      </c>
      <c r="G77" s="110">
        <v>36121</v>
      </c>
      <c r="H77" s="110">
        <v>15724</v>
      </c>
      <c r="I77" s="87"/>
      <c r="J77" s="111">
        <v>0.97317004203796387</v>
      </c>
      <c r="K77" s="111">
        <v>0.95424270629882813</v>
      </c>
      <c r="L77" s="111"/>
      <c r="M77" s="111">
        <v>0.97159546613693237</v>
      </c>
      <c r="N77" s="111">
        <v>0.94983720779418945</v>
      </c>
      <c r="O77" s="111"/>
      <c r="P77" s="111">
        <v>0.97678709030151367</v>
      </c>
      <c r="Q77" s="111">
        <v>0.97456133365631104</v>
      </c>
    </row>
    <row r="78" spans="1:17" s="88" customFormat="1">
      <c r="A78" s="87" t="s">
        <v>217</v>
      </c>
      <c r="B78" s="109" t="s">
        <v>218</v>
      </c>
      <c r="C78" s="87" t="s">
        <v>42</v>
      </c>
      <c r="D78" s="87" t="s">
        <v>43</v>
      </c>
      <c r="E78" s="87"/>
      <c r="F78" s="110">
        <v>62929</v>
      </c>
      <c r="G78" s="110">
        <v>15996</v>
      </c>
      <c r="H78" s="110">
        <v>46519</v>
      </c>
      <c r="I78" s="87"/>
      <c r="J78" s="111">
        <v>0.97347801923751831</v>
      </c>
      <c r="K78" s="111">
        <v>0.97837388515472412</v>
      </c>
      <c r="L78" s="111"/>
      <c r="M78" s="111">
        <v>0.97755688428878784</v>
      </c>
      <c r="N78" s="111">
        <v>0.9750373363494873</v>
      </c>
      <c r="O78" s="111"/>
      <c r="P78" s="111">
        <v>0.9807390570640564</v>
      </c>
      <c r="Q78" s="111">
        <v>0.97975635528564453</v>
      </c>
    </row>
    <row r="79" spans="1:17" s="88" customFormat="1">
      <c r="A79" s="87" t="s">
        <v>56</v>
      </c>
      <c r="B79" s="109" t="s">
        <v>57</v>
      </c>
      <c r="C79" s="87" t="s">
        <v>28</v>
      </c>
      <c r="D79" s="87" t="s">
        <v>58</v>
      </c>
      <c r="E79" s="87"/>
      <c r="F79" s="110">
        <v>14691</v>
      </c>
      <c r="G79" s="110">
        <v>8907</v>
      </c>
      <c r="H79" s="110">
        <v>5784</v>
      </c>
      <c r="I79" s="87"/>
      <c r="J79" s="111">
        <v>0.97358930110931396</v>
      </c>
      <c r="K79" s="111">
        <v>0.97746825218200684</v>
      </c>
      <c r="L79" s="111"/>
      <c r="M79" s="111">
        <v>0.97092175483703613</v>
      </c>
      <c r="N79" s="111">
        <v>0.97429800033569336</v>
      </c>
      <c r="O79" s="111"/>
      <c r="P79" s="111">
        <v>0.97769707441329956</v>
      </c>
      <c r="Q79" s="111">
        <v>0.9828304648399353</v>
      </c>
    </row>
    <row r="80" spans="1:17" s="88" customFormat="1">
      <c r="A80" s="87" t="s">
        <v>190</v>
      </c>
      <c r="B80" s="109" t="s">
        <v>191</v>
      </c>
      <c r="C80" s="87" t="s">
        <v>42</v>
      </c>
      <c r="D80" s="87" t="s">
        <v>58</v>
      </c>
      <c r="E80" s="87"/>
      <c r="F80" s="110">
        <v>119767</v>
      </c>
      <c r="G80" s="110">
        <v>31154</v>
      </c>
      <c r="H80" s="110">
        <v>88566</v>
      </c>
      <c r="I80" s="87"/>
      <c r="J80" s="111">
        <v>0.97384089231491089</v>
      </c>
      <c r="K80" s="111">
        <v>0.97647583484649658</v>
      </c>
      <c r="L80" s="111"/>
      <c r="M80" s="111">
        <v>0.96706682443618774</v>
      </c>
      <c r="N80" s="111">
        <v>0.97390854358673096</v>
      </c>
      <c r="O80" s="111"/>
      <c r="P80" s="111">
        <v>0.97674053907394409</v>
      </c>
      <c r="Q80" s="111">
        <v>0.97761273384094238</v>
      </c>
    </row>
    <row r="81" spans="1:17" s="88" customFormat="1">
      <c r="A81" s="87" t="s">
        <v>140</v>
      </c>
      <c r="B81" s="109" t="s">
        <v>141</v>
      </c>
      <c r="C81" s="87" t="s">
        <v>28</v>
      </c>
      <c r="D81" s="87" t="s">
        <v>81</v>
      </c>
      <c r="E81" s="87"/>
      <c r="F81" s="110">
        <v>18680</v>
      </c>
      <c r="G81" s="110">
        <v>3040</v>
      </c>
      <c r="H81" s="110">
        <v>15640</v>
      </c>
      <c r="I81" s="87"/>
      <c r="J81" s="111">
        <v>0.97446465492248535</v>
      </c>
      <c r="K81" s="111">
        <v>0.9739387035369873</v>
      </c>
      <c r="L81" s="111"/>
      <c r="M81" s="111">
        <v>0.98092103004455566</v>
      </c>
      <c r="N81" s="111">
        <v>0.980640709400177</v>
      </c>
      <c r="O81" s="111"/>
      <c r="P81" s="111">
        <v>0.97320973873138428</v>
      </c>
      <c r="Q81" s="111">
        <v>0.97261506319046021</v>
      </c>
    </row>
    <row r="82" spans="1:17" s="88" customFormat="1">
      <c r="A82" s="87" t="s">
        <v>173</v>
      </c>
      <c r="B82" s="109" t="s">
        <v>174</v>
      </c>
      <c r="C82" s="87" t="s">
        <v>42</v>
      </c>
      <c r="D82" s="87" t="s">
        <v>43</v>
      </c>
      <c r="E82" s="87"/>
      <c r="F82" s="110">
        <v>53961</v>
      </c>
      <c r="G82" s="110">
        <v>14669</v>
      </c>
      <c r="H82" s="110">
        <v>39264</v>
      </c>
      <c r="I82" s="87"/>
      <c r="J82" s="111">
        <v>0.97464835643768311</v>
      </c>
      <c r="K82" s="111">
        <v>0.97497528791427612</v>
      </c>
      <c r="L82" s="111"/>
      <c r="M82" s="111">
        <v>0.95998364686965942</v>
      </c>
      <c r="N82" s="111">
        <v>0.95821994543075562</v>
      </c>
      <c r="O82" s="111"/>
      <c r="P82" s="111">
        <v>0.98082214593887329</v>
      </c>
      <c r="Q82" s="111">
        <v>0.98114937543869019</v>
      </c>
    </row>
    <row r="83" spans="1:17" s="88" customFormat="1">
      <c r="A83" s="87" t="s">
        <v>158</v>
      </c>
      <c r="B83" s="109" t="s">
        <v>159</v>
      </c>
      <c r="C83" s="87" t="s">
        <v>28</v>
      </c>
      <c r="D83" s="87" t="s">
        <v>33</v>
      </c>
      <c r="E83" s="87"/>
      <c r="F83" s="110">
        <v>119286</v>
      </c>
      <c r="G83" s="110">
        <v>76836</v>
      </c>
      <c r="H83" s="110">
        <v>42450</v>
      </c>
      <c r="I83" s="87"/>
      <c r="J83" s="111">
        <v>0.97644317150115967</v>
      </c>
      <c r="K83" s="111">
        <v>0.97399544715881348</v>
      </c>
      <c r="L83" s="111"/>
      <c r="M83" s="111">
        <v>0.97635221481323242</v>
      </c>
      <c r="N83" s="111">
        <v>0.97218328714370728</v>
      </c>
      <c r="O83" s="111"/>
      <c r="P83" s="111">
        <v>0.9766077995300293</v>
      </c>
      <c r="Q83" s="111">
        <v>0.97947990894317627</v>
      </c>
    </row>
    <row r="84" spans="1:17" s="88" customFormat="1">
      <c r="A84" s="87" t="s">
        <v>66</v>
      </c>
      <c r="B84" s="109" t="s">
        <v>67</v>
      </c>
      <c r="C84" s="87" t="s">
        <v>28</v>
      </c>
      <c r="D84" s="87" t="s">
        <v>39</v>
      </c>
      <c r="E84" s="87"/>
      <c r="F84" s="110">
        <v>20248</v>
      </c>
      <c r="G84" s="110">
        <v>7005</v>
      </c>
      <c r="H84" s="110">
        <v>13243</v>
      </c>
      <c r="I84" s="87"/>
      <c r="J84" s="111">
        <v>0.97673845291137695</v>
      </c>
      <c r="K84" s="111">
        <v>0.98824751377105713</v>
      </c>
      <c r="L84" s="111"/>
      <c r="M84" s="111">
        <v>0.97601711750030518</v>
      </c>
      <c r="N84" s="111">
        <v>0.98520010709762573</v>
      </c>
      <c r="O84" s="111"/>
      <c r="P84" s="111">
        <v>0.97711998224258423</v>
      </c>
      <c r="Q84" s="111">
        <v>0.9898371696472168</v>
      </c>
    </row>
    <row r="85" spans="1:17" s="88" customFormat="1">
      <c r="A85" s="87" t="s">
        <v>229</v>
      </c>
      <c r="B85" s="109" t="s">
        <v>230</v>
      </c>
      <c r="C85" s="87" t="s">
        <v>42</v>
      </c>
      <c r="D85" s="87" t="s">
        <v>43</v>
      </c>
      <c r="E85" s="87"/>
      <c r="F85" s="110">
        <v>203708</v>
      </c>
      <c r="G85" s="110">
        <v>52385</v>
      </c>
      <c r="H85" s="110">
        <v>151323</v>
      </c>
      <c r="I85" s="87"/>
      <c r="J85" s="111">
        <v>0.97684919834136963</v>
      </c>
      <c r="K85" s="111">
        <v>0.97136664390563965</v>
      </c>
      <c r="L85" s="111"/>
      <c r="M85" s="111">
        <v>0.97088861465454102</v>
      </c>
      <c r="N85" s="111">
        <v>0.94398617744445801</v>
      </c>
      <c r="O85" s="111"/>
      <c r="P85" s="111">
        <v>0.97891265153884888</v>
      </c>
      <c r="Q85" s="111">
        <v>0.98031479120254517</v>
      </c>
    </row>
    <row r="86" spans="1:17" s="88" customFormat="1">
      <c r="A86" s="87" t="s">
        <v>188</v>
      </c>
      <c r="B86" s="109" t="s">
        <v>189</v>
      </c>
      <c r="C86" s="87" t="s">
        <v>42</v>
      </c>
      <c r="D86" s="87" t="s">
        <v>33</v>
      </c>
      <c r="E86" s="87"/>
      <c r="F86" s="110">
        <v>59809</v>
      </c>
      <c r="G86" s="110">
        <v>19616</v>
      </c>
      <c r="H86" s="110">
        <v>39883</v>
      </c>
      <c r="I86" s="87"/>
      <c r="J86" s="111">
        <v>0.97711044549942017</v>
      </c>
      <c r="K86" s="111">
        <v>0.97941255569458008</v>
      </c>
      <c r="L86" s="111"/>
      <c r="M86" s="111">
        <v>0.97609096765518188</v>
      </c>
      <c r="N86" s="111">
        <v>0.96560811996459961</v>
      </c>
      <c r="O86" s="111"/>
      <c r="P86" s="111">
        <v>0.9852067232131958</v>
      </c>
      <c r="Q86" s="111">
        <v>0.98661494255065918</v>
      </c>
    </row>
    <row r="87" spans="1:17" s="112" customFormat="1">
      <c r="A87" s="87" t="s">
        <v>147</v>
      </c>
      <c r="B87" s="109" t="s">
        <v>148</v>
      </c>
      <c r="C87" s="87" t="s">
        <v>42</v>
      </c>
      <c r="D87" s="87" t="s">
        <v>52</v>
      </c>
      <c r="E87" s="87"/>
      <c r="F87" s="110">
        <v>38820</v>
      </c>
      <c r="G87" s="110">
        <v>13179</v>
      </c>
      <c r="H87" s="110">
        <v>25626</v>
      </c>
      <c r="I87" s="87"/>
      <c r="J87" s="111">
        <v>0.97727978229522705</v>
      </c>
      <c r="K87" s="111">
        <v>0.98182100057601929</v>
      </c>
      <c r="L87" s="111"/>
      <c r="M87" s="111">
        <v>0.97124212980270386</v>
      </c>
      <c r="N87" s="111">
        <v>0.97349369525909424</v>
      </c>
      <c r="O87" s="111"/>
      <c r="P87" s="111">
        <v>0.98095685243606567</v>
      </c>
      <c r="Q87" s="111">
        <v>0.98447906970977783</v>
      </c>
    </row>
    <row r="88" spans="1:17" s="88" customFormat="1">
      <c r="A88" s="87" t="s">
        <v>175</v>
      </c>
      <c r="B88" s="109" t="s">
        <v>176</v>
      </c>
      <c r="C88" s="87" t="s">
        <v>42</v>
      </c>
      <c r="D88" s="87" t="s">
        <v>33</v>
      </c>
      <c r="E88" s="87"/>
      <c r="F88" s="110">
        <v>14089</v>
      </c>
      <c r="G88" s="110">
        <v>3728</v>
      </c>
      <c r="H88" s="110">
        <v>10277</v>
      </c>
      <c r="I88" s="87"/>
      <c r="J88" s="111">
        <v>0.97735822200775146</v>
      </c>
      <c r="K88" s="111">
        <v>0.98305332660675049</v>
      </c>
      <c r="L88" s="111"/>
      <c r="M88" s="111">
        <v>0.98202788829803467</v>
      </c>
      <c r="N88" s="111">
        <v>0.98059189319610596</v>
      </c>
      <c r="O88" s="111"/>
      <c r="P88" s="111">
        <v>0.98365283012390137</v>
      </c>
      <c r="Q88" s="111">
        <v>0.98404949903488159</v>
      </c>
    </row>
    <row r="89" spans="1:17" s="88" customFormat="1">
      <c r="A89" s="87" t="s">
        <v>25</v>
      </c>
      <c r="B89" s="109" t="s">
        <v>26</v>
      </c>
      <c r="C89" s="87" t="s">
        <v>28</v>
      </c>
      <c r="D89" s="87" t="s">
        <v>29</v>
      </c>
      <c r="E89" s="87"/>
      <c r="F89" s="110">
        <v>55584</v>
      </c>
      <c r="G89" s="110">
        <v>32405</v>
      </c>
      <c r="H89" s="110">
        <v>23179</v>
      </c>
      <c r="I89" s="87"/>
      <c r="J89" s="111">
        <v>0.97747552394866943</v>
      </c>
      <c r="K89" s="111">
        <v>0.97978800535202026</v>
      </c>
      <c r="L89" s="111"/>
      <c r="M89" s="111">
        <v>0.97867614030838013</v>
      </c>
      <c r="N89" s="111">
        <v>0.97934448719024658</v>
      </c>
      <c r="O89" s="111"/>
      <c r="P89" s="111">
        <v>0.97579705715179443</v>
      </c>
      <c r="Q89" s="111">
        <v>0.98029220104217529</v>
      </c>
    </row>
    <row r="90" spans="1:17" s="88" customFormat="1">
      <c r="A90" s="87" t="s">
        <v>59</v>
      </c>
      <c r="B90" s="109" t="s">
        <v>60</v>
      </c>
      <c r="C90" s="87" t="s">
        <v>28</v>
      </c>
      <c r="D90" s="87" t="s">
        <v>52</v>
      </c>
      <c r="E90" s="87"/>
      <c r="F90" s="110">
        <v>4922</v>
      </c>
      <c r="G90" s="110">
        <v>1884</v>
      </c>
      <c r="H90" s="110">
        <v>3038</v>
      </c>
      <c r="I90" s="87"/>
      <c r="J90" s="111">
        <v>0.97887039184570313</v>
      </c>
      <c r="K90" s="111">
        <v>0.98080986738204956</v>
      </c>
      <c r="L90" s="111"/>
      <c r="M90" s="111">
        <v>0.97292995452880859</v>
      </c>
      <c r="N90" s="111">
        <v>0.97187048196792603</v>
      </c>
      <c r="O90" s="111"/>
      <c r="P90" s="111">
        <v>0.98255431652069092</v>
      </c>
      <c r="Q90" s="111">
        <v>0.98290526866912842</v>
      </c>
    </row>
    <row r="91" spans="1:17" s="139" customFormat="1">
      <c r="A91" s="137" t="s">
        <v>40</v>
      </c>
      <c r="B91" s="140" t="s">
        <v>41</v>
      </c>
      <c r="C91" s="137" t="s">
        <v>42</v>
      </c>
      <c r="D91" s="137" t="s">
        <v>43</v>
      </c>
      <c r="E91" s="137"/>
      <c r="F91" s="141">
        <v>27682</v>
      </c>
      <c r="G91" s="141">
        <v>15939</v>
      </c>
      <c r="H91" s="141">
        <v>11743</v>
      </c>
      <c r="I91" s="137"/>
      <c r="J91" s="142">
        <v>0.98013150000000004</v>
      </c>
      <c r="K91" s="142">
        <v>0.97975540000000005</v>
      </c>
      <c r="L91" s="142"/>
      <c r="M91" s="142">
        <v>0.9755317</v>
      </c>
      <c r="N91" s="142">
        <v>0.9750316</v>
      </c>
      <c r="O91" s="142"/>
      <c r="P91" s="142">
        <v>0.98637490000000005</v>
      </c>
      <c r="Q91" s="142">
        <v>0.98654019999999998</v>
      </c>
    </row>
    <row r="92" spans="1:17" s="88" customFormat="1">
      <c r="A92" s="87" t="s">
        <v>181</v>
      </c>
      <c r="B92" s="109" t="s">
        <v>182</v>
      </c>
      <c r="C92" s="87" t="s">
        <v>183</v>
      </c>
      <c r="D92" s="87" t="s">
        <v>39</v>
      </c>
      <c r="E92" s="87"/>
      <c r="F92" s="110">
        <v>204569</v>
      </c>
      <c r="G92" s="110">
        <v>69450</v>
      </c>
      <c r="H92" s="110">
        <v>135118</v>
      </c>
      <c r="I92" s="87"/>
      <c r="J92" s="111">
        <v>0.98016315698623602</v>
      </c>
      <c r="K92" s="111">
        <v>0.98040854930877686</v>
      </c>
      <c r="L92" s="111"/>
      <c r="M92" s="111">
        <v>0.97730743885040283</v>
      </c>
      <c r="N92" s="111">
        <v>0.97828912734985352</v>
      </c>
      <c r="O92" s="111"/>
      <c r="P92" s="111">
        <v>0.98163086175918579</v>
      </c>
      <c r="Q92" s="111">
        <v>0.98138850927352905</v>
      </c>
    </row>
    <row r="93" spans="1:17" s="88" customFormat="1">
      <c r="A93" s="87" t="s">
        <v>44</v>
      </c>
      <c r="B93" s="109" t="s">
        <v>45</v>
      </c>
      <c r="C93" s="87" t="s">
        <v>28</v>
      </c>
      <c r="D93" s="87" t="s">
        <v>46</v>
      </c>
      <c r="E93" s="87"/>
      <c r="F93" s="110">
        <v>16323</v>
      </c>
      <c r="G93" s="110">
        <v>8114</v>
      </c>
      <c r="H93" s="110">
        <v>8209</v>
      </c>
      <c r="I93" s="87"/>
      <c r="J93" s="111">
        <v>0.98027324676513605</v>
      </c>
      <c r="K93" s="111">
        <v>0.98552072048187256</v>
      </c>
      <c r="L93" s="111"/>
      <c r="M93" s="111">
        <v>0.97954154014587402</v>
      </c>
      <c r="N93" s="111">
        <v>0.98772895336151123</v>
      </c>
      <c r="O93" s="111"/>
      <c r="P93" s="111">
        <v>0.98099648952484131</v>
      </c>
      <c r="Q93" s="111">
        <v>0.98276025056838989</v>
      </c>
    </row>
    <row r="94" spans="1:17" s="88" customFormat="1">
      <c r="A94" s="87" t="s">
        <v>254</v>
      </c>
      <c r="B94" s="109" t="s">
        <v>255</v>
      </c>
      <c r="C94" s="87" t="s">
        <v>28</v>
      </c>
      <c r="D94" s="87" t="s">
        <v>33</v>
      </c>
      <c r="E94" s="87"/>
      <c r="F94" s="110">
        <v>47634</v>
      </c>
      <c r="G94" s="110">
        <v>15227</v>
      </c>
      <c r="H94" s="110">
        <v>32407</v>
      </c>
      <c r="I94" s="87"/>
      <c r="J94" s="111">
        <v>0.98125290870666504</v>
      </c>
      <c r="K94" s="111">
        <v>0.98050671815872192</v>
      </c>
      <c r="L94" s="111"/>
      <c r="M94" s="111">
        <v>0.98916399478912354</v>
      </c>
      <c r="N94" s="111">
        <v>0.98677235841751099</v>
      </c>
      <c r="O94" s="111"/>
      <c r="P94" s="111">
        <v>0.97753572463989258</v>
      </c>
      <c r="Q94" s="111">
        <v>0.97557896375656128</v>
      </c>
    </row>
    <row r="95" spans="1:17" s="88" customFormat="1">
      <c r="A95" s="87" t="s">
        <v>268</v>
      </c>
      <c r="B95" s="109" t="s">
        <v>269</v>
      </c>
      <c r="C95" s="87" t="s">
        <v>42</v>
      </c>
      <c r="D95" s="87" t="s">
        <v>58</v>
      </c>
      <c r="E95" s="87"/>
      <c r="F95" s="110">
        <v>22408</v>
      </c>
      <c r="G95" s="110">
        <v>8078</v>
      </c>
      <c r="H95" s="110">
        <v>14053</v>
      </c>
      <c r="I95" s="87"/>
      <c r="J95" s="111">
        <v>0.98147982358932495</v>
      </c>
      <c r="K95" s="111">
        <v>0.99519568681716919</v>
      </c>
      <c r="L95" s="111"/>
      <c r="M95" s="111">
        <v>0.99059170484542847</v>
      </c>
      <c r="N95" s="111">
        <v>0.99411404132843018</v>
      </c>
      <c r="O95" s="111"/>
      <c r="P95" s="111">
        <v>0.99558812379837036</v>
      </c>
      <c r="Q95" s="111">
        <v>0.99656921625137329</v>
      </c>
    </row>
    <row r="96" spans="1:17" s="88" customFormat="1">
      <c r="A96" s="87" t="s">
        <v>186</v>
      </c>
      <c r="B96" s="109" t="s">
        <v>187</v>
      </c>
      <c r="C96" s="87" t="s">
        <v>42</v>
      </c>
      <c r="D96" s="87" t="s">
        <v>33</v>
      </c>
      <c r="E96" s="87"/>
      <c r="F96" s="110">
        <v>21646</v>
      </c>
      <c r="G96" s="110">
        <v>9572</v>
      </c>
      <c r="H96" s="110">
        <v>12074</v>
      </c>
      <c r="I96" s="87"/>
      <c r="J96" s="111">
        <v>0.98170560598373413</v>
      </c>
      <c r="K96" s="111">
        <v>0.98182839155197144</v>
      </c>
      <c r="L96" s="111"/>
      <c r="M96" s="111">
        <v>0.98359799385070801</v>
      </c>
      <c r="N96" s="111">
        <v>0.98278915882110596</v>
      </c>
      <c r="O96" s="111"/>
      <c r="P96" s="111">
        <v>0.98020541667938232</v>
      </c>
      <c r="Q96" s="111">
        <v>0.98088711500167847</v>
      </c>
    </row>
    <row r="97" spans="1:17" s="112" customFormat="1">
      <c r="A97" s="87" t="s">
        <v>36</v>
      </c>
      <c r="B97" s="109" t="s">
        <v>37</v>
      </c>
      <c r="C97" s="87" t="s">
        <v>28</v>
      </c>
      <c r="D97" s="87" t="s">
        <v>39</v>
      </c>
      <c r="E97" s="87"/>
      <c r="F97" s="110">
        <v>38861</v>
      </c>
      <c r="G97" s="110">
        <v>23198</v>
      </c>
      <c r="H97" s="110">
        <v>15663</v>
      </c>
      <c r="I97" s="87"/>
      <c r="J97" s="111">
        <v>0.98175549507141113</v>
      </c>
      <c r="K97" s="111">
        <v>0.97663336992263794</v>
      </c>
      <c r="L97" s="111"/>
      <c r="M97" s="111">
        <v>0.97693765163421631</v>
      </c>
      <c r="N97" s="111">
        <v>0.97258800268173218</v>
      </c>
      <c r="O97" s="111"/>
      <c r="P97" s="111">
        <v>0.98889100551605225</v>
      </c>
      <c r="Q97" s="111">
        <v>0.9845125675201416</v>
      </c>
    </row>
    <row r="98" spans="1:17" s="112" customFormat="1">
      <c r="A98" s="87" t="s">
        <v>179</v>
      </c>
      <c r="B98" s="109" t="s">
        <v>180</v>
      </c>
      <c r="C98" s="87" t="s">
        <v>42</v>
      </c>
      <c r="D98" s="87" t="s">
        <v>133</v>
      </c>
      <c r="E98" s="87"/>
      <c r="F98" s="110">
        <v>101420</v>
      </c>
      <c r="G98" s="110">
        <v>41874</v>
      </c>
      <c r="H98" s="110">
        <v>59453</v>
      </c>
      <c r="I98" s="87"/>
      <c r="J98" s="111">
        <v>0.98178857564926147</v>
      </c>
      <c r="K98" s="111">
        <v>0.98221200704574585</v>
      </c>
      <c r="L98" s="111"/>
      <c r="M98" s="111">
        <v>0.97604721784591675</v>
      </c>
      <c r="N98" s="111">
        <v>0.97615379095077515</v>
      </c>
      <c r="O98" s="111"/>
      <c r="P98" s="111">
        <v>0.98736816644668579</v>
      </c>
      <c r="Q98" s="111">
        <v>0.9866940975189209</v>
      </c>
    </row>
    <row r="99" spans="1:17" s="88" customFormat="1">
      <c r="A99" s="87" t="s">
        <v>116</v>
      </c>
      <c r="B99" s="109" t="s">
        <v>117</v>
      </c>
      <c r="C99" s="87" t="s">
        <v>42</v>
      </c>
      <c r="D99" s="87" t="s">
        <v>81</v>
      </c>
      <c r="E99" s="87"/>
      <c r="F99" s="110">
        <v>30114</v>
      </c>
      <c r="G99" s="110">
        <v>15547</v>
      </c>
      <c r="H99" s="110">
        <v>14567</v>
      </c>
      <c r="I99" s="87"/>
      <c r="J99" s="111">
        <v>0.98382812738418579</v>
      </c>
      <c r="K99" s="111">
        <v>0.98505693674087524</v>
      </c>
      <c r="L99" s="111"/>
      <c r="M99" s="111">
        <v>0.98263329267501831</v>
      </c>
      <c r="N99" s="111">
        <v>0.98363864421844482</v>
      </c>
      <c r="O99" s="111"/>
      <c r="P99" s="111">
        <v>0.9851033091545105</v>
      </c>
      <c r="Q99" s="111">
        <v>0.9867933988571167</v>
      </c>
    </row>
    <row r="100" spans="1:17" s="112" customFormat="1">
      <c r="A100" s="87" t="s">
        <v>71</v>
      </c>
      <c r="B100" s="109" t="s">
        <v>72</v>
      </c>
      <c r="C100" s="87" t="s">
        <v>42</v>
      </c>
      <c r="D100" s="87" t="s">
        <v>73</v>
      </c>
      <c r="E100" s="87"/>
      <c r="F100" s="110">
        <v>31099</v>
      </c>
      <c r="G100" s="110">
        <v>15764</v>
      </c>
      <c r="H100" s="110">
        <v>15116</v>
      </c>
      <c r="I100" s="87"/>
      <c r="J100" s="111">
        <v>0.98395448923110962</v>
      </c>
      <c r="K100" s="111">
        <v>0.99129605293273926</v>
      </c>
      <c r="L100" s="111"/>
      <c r="M100" s="111">
        <v>0.99359297752380371</v>
      </c>
      <c r="N100" s="111">
        <v>0.99437987804412842</v>
      </c>
      <c r="O100" s="111"/>
      <c r="P100" s="111">
        <v>0.98815822601318359</v>
      </c>
      <c r="Q100" s="111">
        <v>0.9887811541557312</v>
      </c>
    </row>
    <row r="101" spans="1:17" s="112" customFormat="1">
      <c r="A101" s="87" t="s">
        <v>79</v>
      </c>
      <c r="B101" s="109" t="s">
        <v>80</v>
      </c>
      <c r="C101" s="87" t="s">
        <v>28</v>
      </c>
      <c r="D101" s="87" t="s">
        <v>81</v>
      </c>
      <c r="E101" s="87"/>
      <c r="F101" s="110">
        <v>52018</v>
      </c>
      <c r="G101" s="110">
        <v>21390</v>
      </c>
      <c r="H101" s="110">
        <v>30628</v>
      </c>
      <c r="I101" s="87"/>
      <c r="J101" s="111">
        <v>0.98454380035400391</v>
      </c>
      <c r="K101" s="111">
        <v>0.98260825872421265</v>
      </c>
      <c r="L101" s="111"/>
      <c r="M101" s="111">
        <v>0.98564749956130981</v>
      </c>
      <c r="N101" s="111">
        <v>0.98249775171279907</v>
      </c>
      <c r="O101" s="111"/>
      <c r="P101" s="111">
        <v>0.98377299308776855</v>
      </c>
      <c r="Q101" s="111">
        <v>0.9826582670211792</v>
      </c>
    </row>
    <row r="102" spans="1:17" s="112" customFormat="1">
      <c r="A102" s="87" t="s">
        <v>34</v>
      </c>
      <c r="B102" s="109" t="s">
        <v>35</v>
      </c>
      <c r="C102" s="87" t="s">
        <v>28</v>
      </c>
      <c r="D102" s="87" t="s">
        <v>33</v>
      </c>
      <c r="E102" s="87"/>
      <c r="F102" s="110">
        <v>30782</v>
      </c>
      <c r="G102" s="110">
        <v>10517</v>
      </c>
      <c r="H102" s="110">
        <v>20265</v>
      </c>
      <c r="I102" s="87"/>
      <c r="J102" s="111">
        <v>0.98463386297225952</v>
      </c>
      <c r="K102" s="111">
        <v>0.98189014196395874</v>
      </c>
      <c r="L102" s="111"/>
      <c r="M102" s="111">
        <v>0.98278975486755371</v>
      </c>
      <c r="N102" s="111">
        <v>0.98317044973373413</v>
      </c>
      <c r="O102" s="111"/>
      <c r="P102" s="111">
        <v>0.98559093475341797</v>
      </c>
      <c r="Q102" s="111">
        <v>0.98130041360855103</v>
      </c>
    </row>
    <row r="103" spans="1:17" s="112" customFormat="1">
      <c r="A103" s="87" t="s">
        <v>127</v>
      </c>
      <c r="B103" s="109" t="s">
        <v>128</v>
      </c>
      <c r="C103" s="87" t="s">
        <v>28</v>
      </c>
      <c r="D103" s="87" t="s">
        <v>91</v>
      </c>
      <c r="E103" s="87"/>
      <c r="F103" s="110">
        <v>39380</v>
      </c>
      <c r="G103" s="110">
        <v>16210</v>
      </c>
      <c r="H103" s="110">
        <v>23170</v>
      </c>
      <c r="I103" s="87"/>
      <c r="J103" s="111">
        <v>0.98489081859588623</v>
      </c>
      <c r="K103" s="111">
        <v>0.98459386825561523</v>
      </c>
      <c r="L103" s="111"/>
      <c r="M103" s="111">
        <v>0.98895740509033203</v>
      </c>
      <c r="N103" s="111">
        <v>0.98920142650604248</v>
      </c>
      <c r="O103" s="111"/>
      <c r="P103" s="111">
        <v>0.98204576969146729</v>
      </c>
      <c r="Q103" s="111">
        <v>0.98244762420654297</v>
      </c>
    </row>
    <row r="104" spans="1:17" s="88" customFormat="1">
      <c r="A104" s="87" t="s">
        <v>88</v>
      </c>
      <c r="B104" s="109" t="s">
        <v>89</v>
      </c>
      <c r="C104" s="87" t="s">
        <v>90</v>
      </c>
      <c r="D104" s="87" t="s">
        <v>91</v>
      </c>
      <c r="E104" s="87"/>
      <c r="F104" s="110">
        <v>109694</v>
      </c>
      <c r="G104" s="110">
        <v>50473</v>
      </c>
      <c r="H104" s="110">
        <v>59221</v>
      </c>
      <c r="I104" s="87"/>
      <c r="J104" s="111">
        <v>0.9854048490524292</v>
      </c>
      <c r="K104" s="111">
        <v>0.98069542646408081</v>
      </c>
      <c r="L104" s="111"/>
      <c r="M104" s="111">
        <v>0.98113840818405151</v>
      </c>
      <c r="N104" s="111">
        <v>0.97763001918792725</v>
      </c>
      <c r="O104" s="111"/>
      <c r="P104" s="111">
        <v>0.9890410304069519</v>
      </c>
      <c r="Q104" s="111">
        <v>0.98712688684463501</v>
      </c>
    </row>
    <row r="105" spans="1:17" s="88" customFormat="1">
      <c r="A105" s="87" t="s">
        <v>205</v>
      </c>
      <c r="B105" s="109" t="s">
        <v>206</v>
      </c>
      <c r="C105" s="87" t="s">
        <v>42</v>
      </c>
      <c r="D105" s="87" t="s">
        <v>33</v>
      </c>
      <c r="E105" s="87"/>
      <c r="F105" s="110">
        <v>77734</v>
      </c>
      <c r="G105" s="110">
        <v>25926</v>
      </c>
      <c r="H105" s="110">
        <v>51759</v>
      </c>
      <c r="I105" s="87"/>
      <c r="J105" s="111">
        <v>0.98548895120620728</v>
      </c>
      <c r="K105" s="111">
        <v>0.98486101627349854</v>
      </c>
      <c r="L105" s="111"/>
      <c r="M105" s="111">
        <v>0.97978860139846802</v>
      </c>
      <c r="N105" s="111">
        <v>0.97466635704040527</v>
      </c>
      <c r="O105" s="111"/>
      <c r="P105" s="111">
        <v>0.98927724361419678</v>
      </c>
      <c r="Q105" s="111">
        <v>0.98868715763092041</v>
      </c>
    </row>
    <row r="106" spans="1:17" s="88" customFormat="1">
      <c r="A106" s="87" t="s">
        <v>209</v>
      </c>
      <c r="B106" s="109" t="s">
        <v>210</v>
      </c>
      <c r="C106" s="87" t="s">
        <v>42</v>
      </c>
      <c r="D106" s="87" t="s">
        <v>133</v>
      </c>
      <c r="E106" s="87"/>
      <c r="F106" s="110">
        <v>48598</v>
      </c>
      <c r="G106" s="110">
        <v>10847</v>
      </c>
      <c r="H106" s="110">
        <v>37571</v>
      </c>
      <c r="I106" s="87"/>
      <c r="J106" s="111">
        <v>0.98584306240081698</v>
      </c>
      <c r="K106" s="111">
        <v>0.9888344407081604</v>
      </c>
      <c r="L106" s="111"/>
      <c r="M106" s="111">
        <v>0.9956669807434082</v>
      </c>
      <c r="N106" s="111">
        <v>0.99381989240646362</v>
      </c>
      <c r="O106" s="111"/>
      <c r="P106" s="111">
        <v>0.98772990703582764</v>
      </c>
      <c r="Q106" s="111">
        <v>0.98781371116638184</v>
      </c>
    </row>
    <row r="107" spans="1:17" s="138" customFormat="1">
      <c r="A107" s="137" t="s">
        <v>223</v>
      </c>
      <c r="B107" s="140" t="s">
        <v>224</v>
      </c>
      <c r="C107" s="137" t="s">
        <v>42</v>
      </c>
      <c r="D107" s="137">
        <v>2016</v>
      </c>
      <c r="E107" s="137"/>
      <c r="F107" s="141">
        <v>40530</v>
      </c>
      <c r="G107" s="141">
        <v>13665</v>
      </c>
      <c r="H107" s="141">
        <v>26648</v>
      </c>
      <c r="I107" s="137"/>
      <c r="J107" s="142">
        <v>0.98618300000000003</v>
      </c>
      <c r="K107" s="142">
        <v>0.99130110000000005</v>
      </c>
      <c r="L107" s="142"/>
      <c r="M107" s="142">
        <v>0.98982809999999999</v>
      </c>
      <c r="N107" s="142">
        <v>0.99096700000000004</v>
      </c>
      <c r="O107" s="142"/>
      <c r="P107" s="142">
        <v>0.99234460000000002</v>
      </c>
      <c r="Q107" s="142">
        <v>0.99158029999999997</v>
      </c>
    </row>
    <row r="108" spans="1:17" s="88" customFormat="1">
      <c r="A108" s="87" t="s">
        <v>74</v>
      </c>
      <c r="B108" s="109" t="s">
        <v>75</v>
      </c>
      <c r="C108" s="87" t="s">
        <v>28</v>
      </c>
      <c r="D108" s="87" t="s">
        <v>52</v>
      </c>
      <c r="E108" s="87"/>
      <c r="F108" s="110">
        <v>33761</v>
      </c>
      <c r="G108" s="110">
        <v>21237</v>
      </c>
      <c r="H108" s="110">
        <v>12524</v>
      </c>
      <c r="I108" s="87"/>
      <c r="J108" s="111">
        <v>0.98619711399078303</v>
      </c>
      <c r="K108" s="111">
        <v>0.98802328109741211</v>
      </c>
      <c r="L108" s="111"/>
      <c r="M108" s="111">
        <v>0.98582661151885986</v>
      </c>
      <c r="N108" s="111">
        <v>0.98770183324813843</v>
      </c>
      <c r="O108" s="111"/>
      <c r="P108" s="111">
        <v>0.98682528734207153</v>
      </c>
      <c r="Q108" s="111">
        <v>0.98885685205459595</v>
      </c>
    </row>
    <row r="109" spans="1:17" s="138" customFormat="1">
      <c r="A109" s="137" t="s">
        <v>235</v>
      </c>
      <c r="B109" s="140" t="s">
        <v>236</v>
      </c>
      <c r="C109" s="137" t="s">
        <v>42</v>
      </c>
      <c r="D109" s="137">
        <v>2016</v>
      </c>
      <c r="E109" s="137"/>
      <c r="F109" s="141">
        <v>23251</v>
      </c>
      <c r="G109" s="141">
        <v>14390</v>
      </c>
      <c r="H109" s="141">
        <v>8861</v>
      </c>
      <c r="I109" s="137"/>
      <c r="J109" s="142">
        <v>0.98894669999999996</v>
      </c>
      <c r="K109" s="142">
        <v>0.98646699999999998</v>
      </c>
      <c r="L109" s="142"/>
      <c r="M109" s="142">
        <v>0.98630989999999996</v>
      </c>
      <c r="N109" s="142">
        <v>0.98204599999999997</v>
      </c>
      <c r="O109" s="142"/>
      <c r="P109" s="142">
        <v>0.99322869999999996</v>
      </c>
      <c r="Q109" s="142">
        <v>0.99303260000000004</v>
      </c>
    </row>
    <row r="110" spans="1:17" s="88" customFormat="1">
      <c r="A110" s="87" t="s">
        <v>104</v>
      </c>
      <c r="B110" s="109" t="s">
        <v>105</v>
      </c>
      <c r="C110" s="87" t="s">
        <v>42</v>
      </c>
      <c r="D110" s="87" t="s">
        <v>33</v>
      </c>
      <c r="E110" s="87"/>
      <c r="F110" s="110">
        <v>117561</v>
      </c>
      <c r="G110" s="110">
        <v>53998</v>
      </c>
      <c r="H110" s="110">
        <v>63538</v>
      </c>
      <c r="I110" s="87"/>
      <c r="J110" s="111">
        <v>0.99013280868530273</v>
      </c>
      <c r="K110" s="111">
        <v>0.99032926559448242</v>
      </c>
      <c r="L110" s="111"/>
      <c r="M110" s="111">
        <v>0.98862922191619873</v>
      </c>
      <c r="N110" s="111">
        <v>0.98821085691452026</v>
      </c>
      <c r="O110" s="111"/>
      <c r="P110" s="111">
        <v>0.99180018901824951</v>
      </c>
      <c r="Q110" s="111">
        <v>0.99158608913421631</v>
      </c>
    </row>
    <row r="111" spans="1:17" s="112" customFormat="1">
      <c r="A111" s="87" t="s">
        <v>48</v>
      </c>
      <c r="B111" s="109" t="s">
        <v>49</v>
      </c>
      <c r="C111" s="87" t="s">
        <v>28</v>
      </c>
      <c r="D111" s="87" t="s">
        <v>43</v>
      </c>
      <c r="E111" s="87"/>
      <c r="F111" s="110">
        <v>28926</v>
      </c>
      <c r="G111" s="110">
        <v>13910</v>
      </c>
      <c r="H111" s="110">
        <v>15016</v>
      </c>
      <c r="I111" s="87"/>
      <c r="J111" s="111">
        <v>0.99094241857528687</v>
      </c>
      <c r="K111" s="111">
        <v>0.99133133888244629</v>
      </c>
      <c r="L111" s="111"/>
      <c r="M111" s="111">
        <v>0.98339325189590454</v>
      </c>
      <c r="N111" s="111">
        <v>0.98031437397003174</v>
      </c>
      <c r="O111" s="111"/>
      <c r="P111" s="111">
        <v>0.99793553352355957</v>
      </c>
      <c r="Q111" s="111">
        <v>0.99839061498641968</v>
      </c>
    </row>
    <row r="112" spans="1:17" s="112" customFormat="1">
      <c r="A112" s="87" t="s">
        <v>165</v>
      </c>
      <c r="B112" s="109" t="s">
        <v>166</v>
      </c>
      <c r="C112" s="87" t="s">
        <v>42</v>
      </c>
      <c r="D112" s="87" t="s">
        <v>58</v>
      </c>
      <c r="E112" s="87"/>
      <c r="F112" s="110">
        <v>70690</v>
      </c>
      <c r="G112" s="110">
        <v>29718</v>
      </c>
      <c r="H112" s="110">
        <v>40972</v>
      </c>
      <c r="I112" s="87"/>
      <c r="J112" s="111">
        <v>0.99304002523422241</v>
      </c>
      <c r="K112" s="111">
        <v>0.99263525009155273</v>
      </c>
      <c r="L112" s="111"/>
      <c r="M112" s="111">
        <v>0.99350559711456299</v>
      </c>
      <c r="N112" s="111">
        <v>0.99308151006698608</v>
      </c>
      <c r="O112" s="111"/>
      <c r="P112" s="111">
        <v>0.99270230531692505</v>
      </c>
      <c r="Q112" s="111">
        <v>0.99222421646118164</v>
      </c>
    </row>
    <row r="113" spans="1:17" s="112" customFormat="1">
      <c r="A113" s="87" t="s">
        <v>136</v>
      </c>
      <c r="B113" s="109" t="s">
        <v>137</v>
      </c>
      <c r="C113" s="87" t="s">
        <v>138</v>
      </c>
      <c r="D113" s="87" t="s">
        <v>33</v>
      </c>
      <c r="E113" s="87"/>
      <c r="F113" s="110">
        <v>361994</v>
      </c>
      <c r="G113" s="110">
        <v>309890</v>
      </c>
      <c r="H113" s="110">
        <v>52100</v>
      </c>
      <c r="I113" s="87"/>
      <c r="J113" s="111">
        <v>0.99810218811035156</v>
      </c>
      <c r="K113" s="111">
        <v>0.99833273887634277</v>
      </c>
      <c r="L113" s="111"/>
      <c r="M113" s="111">
        <v>0.9980928897857666</v>
      </c>
      <c r="N113" s="111">
        <v>0.99831128120422363</v>
      </c>
      <c r="O113" s="111"/>
      <c r="P113" s="111">
        <v>0.99823415279388428</v>
      </c>
      <c r="Q113" s="111">
        <v>0.99849486351013184</v>
      </c>
    </row>
    <row r="114" spans="1:17" s="129" customFormat="1">
      <c r="A114" s="228" t="s">
        <v>100</v>
      </c>
      <c r="B114" s="126" t="s">
        <v>101</v>
      </c>
      <c r="C114" s="228" t="s">
        <v>102</v>
      </c>
      <c r="D114" s="228" t="s">
        <v>33</v>
      </c>
      <c r="E114" s="228"/>
      <c r="F114" s="127">
        <v>44214</v>
      </c>
      <c r="G114" s="127">
        <v>18885</v>
      </c>
      <c r="H114" s="127">
        <v>25001</v>
      </c>
      <c r="I114" s="228"/>
      <c r="J114" s="128">
        <v>1</v>
      </c>
      <c r="K114" s="128">
        <v>1</v>
      </c>
      <c r="L114" s="128"/>
      <c r="M114" s="128">
        <v>1</v>
      </c>
      <c r="N114" s="128">
        <v>1</v>
      </c>
      <c r="O114" s="128"/>
      <c r="P114" s="128">
        <v>1</v>
      </c>
      <c r="Q114" s="128">
        <v>1</v>
      </c>
    </row>
    <row r="115" spans="1:17">
      <c r="B115" s="40"/>
      <c r="C115" s="40"/>
      <c r="D115" s="42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>
      <c r="A116" s="43" t="s">
        <v>276</v>
      </c>
    </row>
    <row r="117" spans="1:17">
      <c r="A117" s="46" t="str">
        <f>'3.1 MPI Urban'!A118</f>
        <v>(a): 10% of the population sampled for the Palestine MICS 2014 survey were located in refugee camps, classified as neither rural nor urban settlements.</v>
      </c>
    </row>
  </sheetData>
  <mergeCells count="13">
    <mergeCell ref="K8:K10"/>
    <mergeCell ref="M8:M10"/>
    <mergeCell ref="N8:N10"/>
    <mergeCell ref="P8:P10"/>
    <mergeCell ref="Q8:Q10"/>
    <mergeCell ref="G8:G10"/>
    <mergeCell ref="H8:H10"/>
    <mergeCell ref="J8:J10"/>
    <mergeCell ref="A8:A10"/>
    <mergeCell ref="B8:B10"/>
    <mergeCell ref="C8:C10"/>
    <mergeCell ref="D8:D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19"/>
  <sheetViews>
    <sheetView zoomScale="75" zoomScaleNormal="75" workbookViewId="0">
      <selection activeCell="A4" sqref="A4"/>
    </sheetView>
  </sheetViews>
  <sheetFormatPr defaultColWidth="8.85546875" defaultRowHeight="15"/>
  <cols>
    <col min="1" max="1" width="15" style="62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50" bestFit="1" customWidth="1"/>
    <col min="14" max="14" width="12.7109375" style="50" bestFit="1" customWidth="1"/>
    <col min="15" max="15" width="2.7109375" style="50" customWidth="1"/>
    <col min="16" max="17" width="12.28515625" style="50" bestFit="1" customWidth="1"/>
    <col min="18" max="18" width="2.7109375" style="50" customWidth="1"/>
    <col min="19" max="24" width="12.28515625" style="50" bestFit="1" customWidth="1"/>
    <col min="25" max="25" width="2.42578125" style="3" customWidth="1"/>
    <col min="26" max="26" width="17.28515625" style="62" customWidth="1"/>
    <col min="27" max="27" width="43.85546875" style="62" bestFit="1" customWidth="1"/>
    <col min="28" max="16384" width="8.85546875" style="3"/>
  </cols>
  <sheetData>
    <row r="1" spans="1:27" ht="18.95">
      <c r="A1" s="47" t="s">
        <v>341</v>
      </c>
      <c r="B1" s="47"/>
      <c r="C1" s="48"/>
      <c r="D1" s="48"/>
      <c r="E1" s="48"/>
      <c r="F1" s="11"/>
      <c r="G1" s="11"/>
      <c r="H1" s="11"/>
      <c r="I1" s="11"/>
      <c r="J1" s="11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Z1" s="3"/>
      <c r="AA1" s="3"/>
    </row>
    <row r="2" spans="1:27" ht="15.95">
      <c r="A2" s="51" t="s">
        <v>342</v>
      </c>
      <c r="B2" s="51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Z2" s="3"/>
      <c r="AA2" s="3"/>
    </row>
    <row r="3" spans="1:27" ht="15.95">
      <c r="A3" s="51" t="s">
        <v>343</v>
      </c>
      <c r="B3" s="51"/>
      <c r="C3" s="48"/>
      <c r="D3" s="48"/>
      <c r="E3" s="48"/>
      <c r="F3" s="48"/>
      <c r="G3" s="48"/>
      <c r="H3" s="48"/>
      <c r="I3" s="48"/>
      <c r="J3" s="4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Z3" s="3"/>
      <c r="AA3" s="3"/>
    </row>
    <row r="4" spans="1:27" ht="15.95">
      <c r="A4" s="90"/>
      <c r="B4" s="30"/>
      <c r="C4" s="30"/>
      <c r="D4" s="30"/>
      <c r="E4" s="30"/>
      <c r="F4" s="92"/>
      <c r="G4" s="92"/>
      <c r="H4" s="92"/>
      <c r="I4" s="92"/>
      <c r="J4" s="92"/>
      <c r="K4" s="30"/>
      <c r="L4" s="30"/>
      <c r="M4" s="30"/>
      <c r="N4" s="30"/>
      <c r="O4" s="30"/>
      <c r="P4" s="92"/>
      <c r="Q4" s="92"/>
      <c r="R4" s="92"/>
      <c r="S4" s="92"/>
      <c r="T4" s="92"/>
      <c r="U4" s="92"/>
      <c r="Z4" s="3"/>
      <c r="AA4" s="3"/>
    </row>
    <row r="5" spans="1:27" ht="21">
      <c r="A5" s="125" t="str">
        <f>'3.1 MPI Urban'!A4</f>
        <v>Citation: Alkire, S. and Kanagaratnam, U. (2018)
“Multidimensional Poverty Index Winter 2017-18: Brief methodological
note and results.” Oxford Poverty and Human Development Initiative, University of Oxford, OPHI Methodological Notes 45.</v>
      </c>
      <c r="B5" s="47"/>
      <c r="C5" s="47"/>
      <c r="D5" s="47"/>
      <c r="E5" s="47"/>
      <c r="F5" s="30"/>
      <c r="G5" s="30"/>
      <c r="H5" s="30"/>
      <c r="I5" s="30"/>
      <c r="J5" s="47"/>
      <c r="K5" s="47"/>
      <c r="L5" s="52"/>
      <c r="M5" s="52"/>
      <c r="N5" s="52"/>
      <c r="O5" s="52"/>
      <c r="P5" s="52"/>
      <c r="Q5" s="52"/>
      <c r="R5" s="52"/>
      <c r="S5" s="52"/>
      <c r="T5" s="52"/>
      <c r="U5" s="52"/>
      <c r="Z5" s="3"/>
      <c r="AA5" s="3"/>
    </row>
    <row r="6" spans="1:27" ht="2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2"/>
      <c r="N6" s="52"/>
      <c r="O6" s="52"/>
      <c r="P6" s="52"/>
      <c r="Q6" s="52"/>
      <c r="R6" s="52"/>
      <c r="S6" s="52"/>
      <c r="T6" s="52"/>
      <c r="U6" s="52"/>
      <c r="V6" s="52"/>
      <c r="Z6" s="3"/>
      <c r="AA6" s="3"/>
    </row>
    <row r="7" spans="1:27" ht="15" customHeight="1">
      <c r="A7" s="244" t="s">
        <v>3</v>
      </c>
      <c r="B7" s="247" t="s">
        <v>4</v>
      </c>
      <c r="C7" s="247" t="s">
        <v>5</v>
      </c>
      <c r="D7" s="247" t="s">
        <v>18</v>
      </c>
      <c r="E7" s="247" t="s">
        <v>19</v>
      </c>
      <c r="F7" s="244" t="s">
        <v>280</v>
      </c>
      <c r="G7" s="217"/>
      <c r="H7" s="247" t="s">
        <v>344</v>
      </c>
      <c r="I7" s="247"/>
      <c r="J7" s="217"/>
      <c r="K7" s="265" t="s">
        <v>345</v>
      </c>
      <c r="L7" s="214"/>
      <c r="M7" s="251" t="s">
        <v>346</v>
      </c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14"/>
      <c r="Z7" s="250" t="s">
        <v>12</v>
      </c>
      <c r="AA7" s="250"/>
    </row>
    <row r="8" spans="1:27">
      <c r="A8" s="245"/>
      <c r="B8" s="245"/>
      <c r="C8" s="245"/>
      <c r="D8" s="245"/>
      <c r="E8" s="245"/>
      <c r="F8" s="248"/>
      <c r="G8" s="219"/>
      <c r="H8" s="246"/>
      <c r="I8" s="246"/>
      <c r="J8" s="219"/>
      <c r="K8" s="266"/>
      <c r="L8" s="215"/>
      <c r="M8" s="252" t="s">
        <v>284</v>
      </c>
      <c r="N8" s="252"/>
      <c r="O8" s="56"/>
      <c r="P8" s="252" t="s">
        <v>285</v>
      </c>
      <c r="Q8" s="252"/>
      <c r="R8" s="56"/>
      <c r="S8" s="252" t="s">
        <v>347</v>
      </c>
      <c r="T8" s="252"/>
      <c r="U8" s="252"/>
      <c r="V8" s="252"/>
      <c r="W8" s="252"/>
      <c r="X8" s="252"/>
      <c r="Y8" s="215"/>
      <c r="Z8" s="253" t="s">
        <v>287</v>
      </c>
      <c r="AA8" s="253" t="s">
        <v>17</v>
      </c>
    </row>
    <row r="9" spans="1:27" ht="30">
      <c r="A9" s="245"/>
      <c r="B9" s="245"/>
      <c r="C9" s="245"/>
      <c r="D9" s="245"/>
      <c r="E9" s="245"/>
      <c r="F9" s="248"/>
      <c r="G9" s="219"/>
      <c r="H9" s="247" t="s">
        <v>20</v>
      </c>
      <c r="I9" s="247" t="s">
        <v>21</v>
      </c>
      <c r="J9" s="219"/>
      <c r="K9" s="266"/>
      <c r="L9" s="216"/>
      <c r="M9" s="222" t="s">
        <v>288</v>
      </c>
      <c r="N9" s="57" t="s">
        <v>289</v>
      </c>
      <c r="O9" s="57"/>
      <c r="P9" s="57" t="s">
        <v>290</v>
      </c>
      <c r="Q9" s="221" t="s">
        <v>76</v>
      </c>
      <c r="R9" s="221"/>
      <c r="S9" s="221" t="s">
        <v>153</v>
      </c>
      <c r="T9" s="222" t="s">
        <v>291</v>
      </c>
      <c r="U9" s="222" t="s">
        <v>292</v>
      </c>
      <c r="V9" s="221" t="s">
        <v>293</v>
      </c>
      <c r="W9" s="222" t="s">
        <v>294</v>
      </c>
      <c r="X9" s="222" t="s">
        <v>295</v>
      </c>
      <c r="Y9" s="215"/>
      <c r="Z9" s="254"/>
      <c r="AA9" s="254"/>
    </row>
    <row r="10" spans="1:27" s="61" customFormat="1">
      <c r="A10" s="246"/>
      <c r="B10" s="246"/>
      <c r="C10" s="246"/>
      <c r="D10" s="246"/>
      <c r="E10" s="246"/>
      <c r="F10" s="249"/>
      <c r="G10" s="218"/>
      <c r="H10" s="246"/>
      <c r="I10" s="246"/>
      <c r="J10" s="218"/>
      <c r="K10" s="267"/>
      <c r="L10" s="58"/>
      <c r="M10" s="36" t="s">
        <v>23</v>
      </c>
      <c r="N10" s="36" t="s">
        <v>23</v>
      </c>
      <c r="O10" s="59"/>
      <c r="P10" s="36" t="s">
        <v>23</v>
      </c>
      <c r="Q10" s="36" t="s">
        <v>23</v>
      </c>
      <c r="R10" s="59"/>
      <c r="S10" s="36" t="s">
        <v>23</v>
      </c>
      <c r="T10" s="36" t="s">
        <v>23</v>
      </c>
      <c r="U10" s="36" t="s">
        <v>23</v>
      </c>
      <c r="V10" s="36" t="s">
        <v>23</v>
      </c>
      <c r="W10" s="36" t="s">
        <v>23</v>
      </c>
      <c r="X10" s="36" t="s">
        <v>23</v>
      </c>
      <c r="Y10" s="60"/>
      <c r="Z10" s="255"/>
      <c r="AA10" s="255"/>
    </row>
    <row r="11" spans="1:27">
      <c r="D11" s="62"/>
      <c r="E11" s="62"/>
      <c r="F11" s="62"/>
      <c r="G11" s="62"/>
      <c r="H11" s="62"/>
      <c r="I11" s="62"/>
      <c r="J11" s="62"/>
      <c r="K11" s="63"/>
      <c r="L11" s="63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7">
      <c r="A12" s="62" t="s">
        <v>25</v>
      </c>
      <c r="B12" s="3" t="s">
        <v>26</v>
      </c>
      <c r="C12" s="3" t="s">
        <v>27</v>
      </c>
      <c r="D12" s="62" t="s">
        <v>28</v>
      </c>
      <c r="E12" s="62" t="s">
        <v>29</v>
      </c>
      <c r="F12" s="63">
        <v>2.2028430248610675E-4</v>
      </c>
      <c r="G12" s="62"/>
      <c r="H12" s="64">
        <v>53.179855346679688</v>
      </c>
      <c r="I12" s="64">
        <v>46.820144653320313</v>
      </c>
      <c r="J12" s="62"/>
      <c r="K12" s="63">
        <v>1.4176999684423208E-4</v>
      </c>
      <c r="L12" s="63"/>
      <c r="M12" s="64">
        <v>0.25679463148117065</v>
      </c>
      <c r="N12" s="64">
        <v>0.27970534563064575</v>
      </c>
      <c r="O12" s="64"/>
      <c r="P12" s="64">
        <v>3.3008522987365723</v>
      </c>
      <c r="Q12" s="64">
        <v>0.66119569540023804</v>
      </c>
      <c r="R12" s="64"/>
      <c r="S12" s="64">
        <v>1.9368285313248634E-2</v>
      </c>
      <c r="T12" s="64">
        <v>3.0002138614654541</v>
      </c>
      <c r="U12" s="64">
        <v>1.3296699523925781</v>
      </c>
      <c r="V12" s="64">
        <v>0.22441141307353973</v>
      </c>
      <c r="W12" s="64">
        <v>0.10327452421188354</v>
      </c>
      <c r="X12" s="64">
        <v>0.13885809481143951</v>
      </c>
      <c r="Z12" s="62">
        <v>10</v>
      </c>
      <c r="AA12" s="62" t="s">
        <v>30</v>
      </c>
    </row>
    <row r="13" spans="1:27">
      <c r="A13" s="62" t="s">
        <v>31</v>
      </c>
      <c r="B13" s="3" t="s">
        <v>32</v>
      </c>
      <c r="C13" s="3" t="s">
        <v>27</v>
      </c>
      <c r="D13" s="62" t="s">
        <v>28</v>
      </c>
      <c r="E13" s="62" t="s">
        <v>33</v>
      </c>
      <c r="F13" s="63">
        <v>9.5729262102395296E-4</v>
      </c>
      <c r="G13" s="62"/>
      <c r="H13" s="64">
        <v>59.0609130859375</v>
      </c>
      <c r="I13" s="64">
        <v>40.939079284667969</v>
      </c>
      <c r="J13" s="62"/>
      <c r="K13" s="63">
        <v>2.270559489261359E-4</v>
      </c>
      <c r="L13" s="63"/>
      <c r="M13" s="64">
        <v>1.2533917427062988</v>
      </c>
      <c r="N13" s="64">
        <v>0.12967351078987122</v>
      </c>
      <c r="O13" s="64"/>
      <c r="P13" s="64">
        <v>1.0641114711761475</v>
      </c>
      <c r="Q13" s="64">
        <v>0.46163761615753174</v>
      </c>
      <c r="R13" s="64"/>
      <c r="S13" s="64">
        <v>0.20802502334117889</v>
      </c>
      <c r="T13" s="64">
        <v>0.83351272344589233</v>
      </c>
      <c r="U13" s="64">
        <v>1.654343843460083</v>
      </c>
      <c r="V13" s="64">
        <v>6.8651102483272552E-2</v>
      </c>
      <c r="W13" s="64">
        <v>17.676763534545898</v>
      </c>
      <c r="X13" s="64">
        <v>0.11914703249931335</v>
      </c>
      <c r="Z13" s="62">
        <v>10</v>
      </c>
      <c r="AA13" s="62" t="s">
        <v>30</v>
      </c>
    </row>
    <row r="14" spans="1:27">
      <c r="A14" s="62" t="s">
        <v>34</v>
      </c>
      <c r="B14" s="3" t="s">
        <v>35</v>
      </c>
      <c r="C14" s="3" t="s">
        <v>27</v>
      </c>
      <c r="D14" s="62" t="s">
        <v>28</v>
      </c>
      <c r="E14" s="62" t="s">
        <v>33</v>
      </c>
      <c r="F14" s="63">
        <v>1.8735325429588556E-3</v>
      </c>
      <c r="G14" s="62"/>
      <c r="H14" s="64">
        <v>31.577077865600586</v>
      </c>
      <c r="I14" s="64">
        <v>68.422927856445313</v>
      </c>
      <c r="J14" s="62"/>
      <c r="K14" s="63">
        <v>3.2015013857744634E-4</v>
      </c>
      <c r="L14" s="63"/>
      <c r="M14" s="64">
        <v>0.11510048061609268</v>
      </c>
      <c r="N14" s="64">
        <v>0.74217921495437622</v>
      </c>
      <c r="O14" s="64"/>
      <c r="P14" s="64">
        <v>5.4752163887023926</v>
      </c>
      <c r="Q14" s="64">
        <v>1.3265105485916138</v>
      </c>
      <c r="R14" s="64"/>
      <c r="S14" s="64">
        <v>2.5969840586185455E-2</v>
      </c>
      <c r="T14" s="64">
        <v>6.4833216667175293</v>
      </c>
      <c r="U14" s="64">
        <v>2.2210369110107422</v>
      </c>
      <c r="V14" s="64">
        <v>0.79160529375076294</v>
      </c>
      <c r="W14" s="64">
        <v>7.2404804229736328</v>
      </c>
      <c r="X14" s="64">
        <v>0.41052830219268799</v>
      </c>
      <c r="Z14" s="62">
        <v>10</v>
      </c>
      <c r="AA14" s="62" t="s">
        <v>30</v>
      </c>
    </row>
    <row r="15" spans="1:27">
      <c r="A15" s="62" t="s">
        <v>36</v>
      </c>
      <c r="B15" s="3" t="s">
        <v>37</v>
      </c>
      <c r="C15" s="3" t="s">
        <v>38</v>
      </c>
      <c r="D15" s="62" t="s">
        <v>28</v>
      </c>
      <c r="E15" s="62" t="s">
        <v>39</v>
      </c>
      <c r="F15" s="63">
        <v>4.4690840877592564E-3</v>
      </c>
      <c r="G15" s="62"/>
      <c r="H15" s="64">
        <v>65.801612854003906</v>
      </c>
      <c r="I15" s="64">
        <v>34.198375701904297</v>
      </c>
      <c r="J15" s="62"/>
      <c r="K15" s="63">
        <v>3.938731097150594E-4</v>
      </c>
      <c r="L15" s="63"/>
      <c r="M15" s="64">
        <v>3.7754409313201904</v>
      </c>
      <c r="N15" s="64">
        <v>1.1273514032363892</v>
      </c>
      <c r="O15" s="64"/>
      <c r="P15" s="64">
        <v>3.3124763965606689</v>
      </c>
      <c r="Q15" s="64">
        <v>0.68838405609130859</v>
      </c>
      <c r="R15" s="64"/>
      <c r="S15" s="64">
        <v>0.15108579397201538</v>
      </c>
      <c r="T15" s="64">
        <v>2.0273532867431641</v>
      </c>
      <c r="U15" s="64">
        <v>0.76069802045822144</v>
      </c>
      <c r="V15" s="64">
        <v>0.25802373886108398</v>
      </c>
      <c r="W15" s="64">
        <v>9.6518918871879578E-2</v>
      </c>
      <c r="X15" s="64">
        <v>0.66900521516799927</v>
      </c>
      <c r="Z15" s="62">
        <v>10</v>
      </c>
      <c r="AA15" s="62" t="s">
        <v>30</v>
      </c>
    </row>
    <row r="16" spans="1:27" s="133" customFormat="1">
      <c r="A16" s="62" t="s">
        <v>40</v>
      </c>
      <c r="B16" s="3" t="s">
        <v>41</v>
      </c>
      <c r="C16" s="3" t="s">
        <v>27</v>
      </c>
      <c r="D16" s="62" t="s">
        <v>42</v>
      </c>
      <c r="E16" s="62" t="s">
        <v>43</v>
      </c>
      <c r="F16" s="63">
        <v>1.1552000000000001E-3</v>
      </c>
      <c r="G16" s="62"/>
      <c r="H16" s="64">
        <v>58.670029999999997</v>
      </c>
      <c r="I16" s="64">
        <v>41.329970000000003</v>
      </c>
      <c r="J16" s="62"/>
      <c r="K16" s="63">
        <v>5.8589999999999998E-4</v>
      </c>
      <c r="L16" s="63"/>
      <c r="M16" s="64">
        <v>9.6266099999999993E-2</v>
      </c>
      <c r="N16" s="64">
        <v>1.212518</v>
      </c>
      <c r="O16" s="64"/>
      <c r="P16" s="64">
        <v>1.4501040000000001</v>
      </c>
      <c r="Q16" s="64">
        <v>4.6198420000000002</v>
      </c>
      <c r="R16" s="64"/>
      <c r="S16" s="64">
        <v>3.2483199999999997E-2</v>
      </c>
      <c r="T16" s="64">
        <v>3.8096540000000001</v>
      </c>
      <c r="U16" s="64">
        <v>1.13801</v>
      </c>
      <c r="V16" s="64">
        <v>0.47838380000000003</v>
      </c>
      <c r="W16" s="64">
        <v>0.1977999</v>
      </c>
      <c r="X16" s="64">
        <v>0.1806934</v>
      </c>
      <c r="Y16" s="3"/>
      <c r="Z16" s="62">
        <v>10</v>
      </c>
      <c r="AA16" s="62" t="s">
        <v>30</v>
      </c>
    </row>
    <row r="17" spans="1:27" s="117" customFormat="1">
      <c r="A17" s="62" t="s">
        <v>44</v>
      </c>
      <c r="B17" s="3" t="s">
        <v>45</v>
      </c>
      <c r="C17" s="3" t="s">
        <v>27</v>
      </c>
      <c r="D17" s="62" t="s">
        <v>28</v>
      </c>
      <c r="E17" s="62" t="s">
        <v>46</v>
      </c>
      <c r="F17" s="63">
        <v>2.4070697836577892E-3</v>
      </c>
      <c r="G17" s="62"/>
      <c r="H17" s="64">
        <v>55.681072235107422</v>
      </c>
      <c r="I17" s="64">
        <v>44.318927764892578</v>
      </c>
      <c r="J17" s="62"/>
      <c r="K17" s="63">
        <v>1.02562725078315E-3</v>
      </c>
      <c r="L17" s="63"/>
      <c r="M17" s="64">
        <v>1.4243638515472412</v>
      </c>
      <c r="N17" s="64">
        <v>1.6906790733337402</v>
      </c>
      <c r="O17" s="64"/>
      <c r="P17" s="64"/>
      <c r="Q17" s="64">
        <v>0.14246214926242828</v>
      </c>
      <c r="R17" s="64"/>
      <c r="S17" s="64">
        <v>0.15204496681690216</v>
      </c>
      <c r="T17" s="64">
        <v>1.1764228343963623</v>
      </c>
      <c r="U17" s="64">
        <v>0.21335871517658234</v>
      </c>
      <c r="V17" s="64">
        <v>1.6550758853554726E-2</v>
      </c>
      <c r="W17" s="64">
        <v>13.043777465820313</v>
      </c>
      <c r="X17" s="64">
        <v>0.22602595388889313</v>
      </c>
      <c r="Y17" s="3"/>
      <c r="Z17" s="62">
        <v>9</v>
      </c>
      <c r="AA17" s="62" t="s">
        <v>47</v>
      </c>
    </row>
    <row r="18" spans="1:27" s="117" customFormat="1">
      <c r="A18" s="62" t="s">
        <v>48</v>
      </c>
      <c r="B18" s="3" t="s">
        <v>49</v>
      </c>
      <c r="C18" s="3" t="s">
        <v>27</v>
      </c>
      <c r="D18" s="62" t="s">
        <v>28</v>
      </c>
      <c r="E18" s="62" t="s">
        <v>43</v>
      </c>
      <c r="F18" s="63">
        <v>1.1358051560819149E-3</v>
      </c>
      <c r="G18" s="62"/>
      <c r="H18" s="64">
        <v>38.618621826171875</v>
      </c>
      <c r="I18" s="64">
        <v>61.381381988525391</v>
      </c>
      <c r="J18" s="62"/>
      <c r="K18" s="63">
        <v>1.2041332665830851E-3</v>
      </c>
      <c r="L18" s="63"/>
      <c r="M18" s="64">
        <v>2.5165515020489693E-2</v>
      </c>
      <c r="N18" s="64">
        <v>0.14710040390491486</v>
      </c>
      <c r="O18" s="64"/>
      <c r="P18" s="64">
        <v>5.8399600982666016</v>
      </c>
      <c r="Q18" s="64">
        <v>3.1036052703857422</v>
      </c>
      <c r="R18" s="64"/>
      <c r="S18" s="64">
        <v>8.95271897315979E-2</v>
      </c>
      <c r="T18" s="64">
        <v>2.6130139827728271</v>
      </c>
      <c r="U18" s="64">
        <v>2.2231857776641846</v>
      </c>
      <c r="V18" s="64">
        <v>0.47727921605110168</v>
      </c>
      <c r="W18" s="64">
        <v>0</v>
      </c>
      <c r="X18" s="64">
        <v>0</v>
      </c>
      <c r="Y18" s="3"/>
      <c r="Z18" s="62">
        <v>10</v>
      </c>
      <c r="AA18" s="62" t="s">
        <v>30</v>
      </c>
    </row>
    <row r="19" spans="1:27" s="117" customFormat="1">
      <c r="A19" s="62" t="s">
        <v>50</v>
      </c>
      <c r="B19" s="3" t="s">
        <v>51</v>
      </c>
      <c r="C19" s="3" t="s">
        <v>27</v>
      </c>
      <c r="D19" s="62" t="s">
        <v>28</v>
      </c>
      <c r="E19" s="62" t="s">
        <v>52</v>
      </c>
      <c r="F19" s="63">
        <v>2.7454046066850424E-3</v>
      </c>
      <c r="G19" s="62"/>
      <c r="H19" s="64">
        <v>36.062736511230469</v>
      </c>
      <c r="I19" s="64">
        <v>63.937271118164063</v>
      </c>
      <c r="J19" s="62"/>
      <c r="K19" s="63">
        <v>1.4322034548968077E-3</v>
      </c>
      <c r="L19" s="63"/>
      <c r="M19" s="64">
        <v>1.193811297416687</v>
      </c>
      <c r="N19" s="64">
        <v>0.75722843408584595</v>
      </c>
      <c r="O19" s="64"/>
      <c r="P19" s="64">
        <v>2.4463458061218262</v>
      </c>
      <c r="Q19" s="64">
        <v>0.20699810981750488</v>
      </c>
      <c r="R19" s="64"/>
      <c r="S19" s="64">
        <v>0.19469879567623138</v>
      </c>
      <c r="T19" s="64">
        <v>15.986001968383789</v>
      </c>
      <c r="U19" s="64">
        <v>6.7825937271118164</v>
      </c>
      <c r="V19" s="64">
        <v>2.512075662612915</v>
      </c>
      <c r="W19" s="64">
        <v>0.56003618240356445</v>
      </c>
      <c r="X19" s="64">
        <v>2.4687583446502686</v>
      </c>
      <c r="Y19" s="3"/>
      <c r="Z19" s="62">
        <v>10</v>
      </c>
      <c r="AA19" s="62" t="s">
        <v>30</v>
      </c>
    </row>
    <row r="20" spans="1:27" s="117" customFormat="1">
      <c r="A20" s="62" t="s">
        <v>53</v>
      </c>
      <c r="B20" s="3" t="s">
        <v>54</v>
      </c>
      <c r="C20" s="3" t="s">
        <v>55</v>
      </c>
      <c r="D20" s="62" t="s">
        <v>28</v>
      </c>
      <c r="E20" s="62" t="s">
        <v>33</v>
      </c>
      <c r="F20" s="63">
        <v>1.3074871152639389E-2</v>
      </c>
      <c r="G20" s="62"/>
      <c r="H20" s="64">
        <v>26.065822601318359</v>
      </c>
      <c r="I20" s="64">
        <v>73.934173583984375</v>
      </c>
      <c r="J20" s="62"/>
      <c r="K20" s="63">
        <v>1.4671442331746221E-3</v>
      </c>
      <c r="L20" s="63"/>
      <c r="M20" s="64">
        <v>2.4916017055511475</v>
      </c>
      <c r="N20" s="64">
        <v>0.92848056554794312</v>
      </c>
      <c r="O20" s="64"/>
      <c r="P20" s="64">
        <v>4.4533901214599609</v>
      </c>
      <c r="Q20" s="64">
        <v>3.3725864887237549</v>
      </c>
      <c r="R20" s="64"/>
      <c r="S20" s="64">
        <v>6.1845402717590332</v>
      </c>
      <c r="T20" s="64">
        <v>8.7362241744995117</v>
      </c>
      <c r="U20" s="64">
        <v>1.6278234720230103</v>
      </c>
      <c r="V20" s="64">
        <v>0.31352338194847107</v>
      </c>
      <c r="W20" s="64">
        <v>1.8739104270935059</v>
      </c>
      <c r="X20" s="64">
        <v>1.4935482740402222</v>
      </c>
      <c r="Y20" s="3"/>
      <c r="Z20" s="62">
        <v>10</v>
      </c>
      <c r="AA20" s="62" t="s">
        <v>30</v>
      </c>
    </row>
    <row r="21" spans="1:27" s="117" customFormat="1">
      <c r="A21" s="62" t="s">
        <v>56</v>
      </c>
      <c r="B21" s="3" t="s">
        <v>57</v>
      </c>
      <c r="C21" s="3" t="s">
        <v>27</v>
      </c>
      <c r="D21" s="62" t="s">
        <v>28</v>
      </c>
      <c r="E21" s="62" t="s">
        <v>58</v>
      </c>
      <c r="F21" s="63">
        <v>1.2632752768695354E-3</v>
      </c>
      <c r="G21" s="62"/>
      <c r="H21" s="64">
        <v>62.640769958496094</v>
      </c>
      <c r="I21" s="64">
        <v>37.359237670898438</v>
      </c>
      <c r="J21" s="62"/>
      <c r="K21" s="63">
        <v>1.785536645911634E-3</v>
      </c>
      <c r="L21" s="63"/>
      <c r="M21" s="64">
        <v>1.2765977382659912</v>
      </c>
      <c r="N21" s="64">
        <v>0.97285819053649902</v>
      </c>
      <c r="O21" s="64"/>
      <c r="P21" s="64">
        <v>1.6499807834625244</v>
      </c>
      <c r="Q21" s="64">
        <v>0.20714621245861053</v>
      </c>
      <c r="R21" s="64"/>
      <c r="S21" s="64">
        <v>0.39268946647644043</v>
      </c>
      <c r="T21" s="64">
        <v>2.7838149070739746</v>
      </c>
      <c r="U21" s="64">
        <v>2.2319037914276123</v>
      </c>
      <c r="V21" s="64">
        <v>0.19898121058940887</v>
      </c>
      <c r="W21" s="64">
        <v>33.989109039306641</v>
      </c>
      <c r="X21" s="64">
        <v>0.19206354022026062</v>
      </c>
      <c r="Y21" s="3"/>
      <c r="Z21" s="62">
        <v>10</v>
      </c>
      <c r="AA21" s="62" t="s">
        <v>30</v>
      </c>
    </row>
    <row r="22" spans="1:27" s="117" customFormat="1">
      <c r="A22" s="62" t="s">
        <v>59</v>
      </c>
      <c r="B22" s="3" t="s">
        <v>60</v>
      </c>
      <c r="C22" s="3" t="s">
        <v>55</v>
      </c>
      <c r="D22" s="62" t="s">
        <v>28</v>
      </c>
      <c r="E22" s="62" t="s">
        <v>52</v>
      </c>
      <c r="F22" s="63">
        <v>3.3675110898911953E-3</v>
      </c>
      <c r="G22" s="62"/>
      <c r="H22" s="64">
        <v>18.815916061401367</v>
      </c>
      <c r="I22" s="64">
        <v>81.184089660644531</v>
      </c>
      <c r="J22" s="62"/>
      <c r="K22" s="63">
        <v>1.9512784201651812E-3</v>
      </c>
      <c r="L22" s="63"/>
      <c r="M22" s="64">
        <v>1.5737272500991821</v>
      </c>
      <c r="N22" s="64">
        <v>0.32611894607543945</v>
      </c>
      <c r="O22" s="64"/>
      <c r="P22" s="64"/>
      <c r="Q22" s="64">
        <v>0.31307420134544373</v>
      </c>
      <c r="R22" s="64"/>
      <c r="S22" s="64">
        <v>3.599862813949585</v>
      </c>
      <c r="T22" s="64">
        <v>15.602546691894531</v>
      </c>
      <c r="U22" s="64">
        <v>0.38117548823356628</v>
      </c>
      <c r="V22" s="64">
        <v>0</v>
      </c>
      <c r="W22" s="64">
        <v>3.1612417697906494</v>
      </c>
      <c r="X22" s="64">
        <v>2.8995809555053711</v>
      </c>
      <c r="Y22" s="3"/>
      <c r="Z22" s="62">
        <v>9</v>
      </c>
      <c r="AA22" s="62" t="s">
        <v>47</v>
      </c>
    </row>
    <row r="23" spans="1:27">
      <c r="A23" s="62" t="s">
        <v>61</v>
      </c>
      <c r="B23" s="3" t="s">
        <v>62</v>
      </c>
      <c r="C23" s="3" t="s">
        <v>55</v>
      </c>
      <c r="D23" s="62" t="s">
        <v>28</v>
      </c>
      <c r="E23" s="62" t="s">
        <v>29</v>
      </c>
      <c r="F23" s="63">
        <v>4.8259524628520012E-3</v>
      </c>
      <c r="G23" s="62"/>
      <c r="H23" s="64">
        <v>76.567367553710938</v>
      </c>
      <c r="I23" s="64">
        <v>23.432634353637695</v>
      </c>
      <c r="J23" s="62"/>
      <c r="K23" s="63">
        <v>2.0600233692675829E-3</v>
      </c>
      <c r="L23" s="63"/>
      <c r="M23" s="64">
        <v>1.4142743349075317</v>
      </c>
      <c r="N23" s="64">
        <v>2.2622997760772705</v>
      </c>
      <c r="O23" s="64"/>
      <c r="P23" s="64">
        <v>3.9634056091308594</v>
      </c>
      <c r="Q23" s="64">
        <v>1.4674357175827026</v>
      </c>
      <c r="R23" s="64"/>
      <c r="S23" s="64">
        <v>0.51953887939453125</v>
      </c>
      <c r="T23" s="64">
        <v>4.9736776351928711</v>
      </c>
      <c r="U23" s="64">
        <v>0.60688257217407227</v>
      </c>
      <c r="V23" s="64">
        <v>0.92619538307189941</v>
      </c>
      <c r="W23" s="64">
        <v>4.892970085144043</v>
      </c>
      <c r="X23" s="64">
        <v>1.0018546581268311</v>
      </c>
      <c r="Z23" s="62">
        <v>10</v>
      </c>
      <c r="AA23" s="62" t="s">
        <v>30</v>
      </c>
    </row>
    <row r="24" spans="1:27" s="117" customFormat="1">
      <c r="A24" s="62" t="s">
        <v>63</v>
      </c>
      <c r="B24" s="3" t="s">
        <v>64</v>
      </c>
      <c r="C24" s="3" t="s">
        <v>65</v>
      </c>
      <c r="D24" s="62" t="s">
        <v>28</v>
      </c>
      <c r="E24" s="62" t="s">
        <v>52</v>
      </c>
      <c r="F24" s="63">
        <v>3.2270476222038269E-3</v>
      </c>
      <c r="G24" s="62"/>
      <c r="H24" s="64">
        <v>41.940532684326172</v>
      </c>
      <c r="I24" s="64">
        <v>58.059467315673828</v>
      </c>
      <c r="J24" s="62"/>
      <c r="K24" s="63">
        <v>2.2745202295482159E-3</v>
      </c>
      <c r="L24" s="63"/>
      <c r="M24" s="64">
        <v>8.4595069885253906</v>
      </c>
      <c r="N24" s="64">
        <v>1.1243587732315063</v>
      </c>
      <c r="O24" s="64"/>
      <c r="P24" s="64">
        <v>1.8778460025787354</v>
      </c>
      <c r="Q24" s="64">
        <v>1.9616318941116333</v>
      </c>
      <c r="R24" s="64"/>
      <c r="S24" s="64">
        <v>0.26280856132507324</v>
      </c>
      <c r="T24" s="64">
        <v>2.7744042873382568</v>
      </c>
      <c r="U24" s="64">
        <v>1.7837647199630737</v>
      </c>
      <c r="V24" s="64">
        <v>0.81407773494720459</v>
      </c>
      <c r="W24" s="64">
        <v>14.848005294799805</v>
      </c>
      <c r="X24" s="64">
        <v>0.66095238924026489</v>
      </c>
      <c r="Y24" s="3"/>
      <c r="Z24" s="62">
        <v>10</v>
      </c>
      <c r="AA24" s="62" t="s">
        <v>30</v>
      </c>
    </row>
    <row r="25" spans="1:27" s="117" customFormat="1">
      <c r="A25" s="62" t="s">
        <v>66</v>
      </c>
      <c r="B25" s="3" t="s">
        <v>67</v>
      </c>
      <c r="C25" s="3" t="s">
        <v>27</v>
      </c>
      <c r="D25" s="62" t="s">
        <v>28</v>
      </c>
      <c r="E25" s="62" t="s">
        <v>39</v>
      </c>
      <c r="F25" s="63">
        <v>1.9171311287209392E-3</v>
      </c>
      <c r="G25" s="62"/>
      <c r="H25" s="64">
        <v>34.176132202148438</v>
      </c>
      <c r="I25" s="64">
        <v>65.823867797851563</v>
      </c>
      <c r="J25" s="62"/>
      <c r="K25" s="63">
        <v>2.3673516698181629E-3</v>
      </c>
      <c r="L25" s="63"/>
      <c r="M25" s="64">
        <v>2.1018218994140625</v>
      </c>
      <c r="N25" s="64">
        <v>1.1950045824050903</v>
      </c>
      <c r="O25" s="64"/>
      <c r="P25" s="64"/>
      <c r="Q25" s="64">
        <v>0.30112355947494507</v>
      </c>
      <c r="R25" s="64"/>
      <c r="S25" s="64">
        <v>0.1034807562828064</v>
      </c>
      <c r="T25" s="64">
        <v>0.61162370443344116</v>
      </c>
      <c r="U25" s="64">
        <v>1.053297758102417</v>
      </c>
      <c r="V25" s="64">
        <v>4.8254929482936859E-2</v>
      </c>
      <c r="W25" s="64">
        <v>43.085342407226563</v>
      </c>
      <c r="X25" s="64">
        <v>4.8254929482936859E-2</v>
      </c>
      <c r="Y25" s="3"/>
      <c r="Z25" s="62">
        <v>9</v>
      </c>
      <c r="AA25" s="62" t="s">
        <v>47</v>
      </c>
    </row>
    <row r="26" spans="1:27">
      <c r="A26" s="62" t="s">
        <v>68</v>
      </c>
      <c r="B26" s="3" t="s">
        <v>69</v>
      </c>
      <c r="C26" s="3" t="s">
        <v>38</v>
      </c>
      <c r="D26" s="62" t="s">
        <v>28</v>
      </c>
      <c r="E26" s="62" t="s">
        <v>70</v>
      </c>
      <c r="F26" s="63">
        <v>5.6735575199127197E-3</v>
      </c>
      <c r="G26" s="62"/>
      <c r="H26" s="64">
        <v>63.343082427978516</v>
      </c>
      <c r="I26" s="64">
        <v>36.656909942626953</v>
      </c>
      <c r="J26" s="62"/>
      <c r="K26" s="63">
        <v>2.7099065482616425E-3</v>
      </c>
      <c r="L26" s="63"/>
      <c r="M26" s="64">
        <v>2.1272041797637939</v>
      </c>
      <c r="N26" s="64">
        <v>2.3509232997894287</v>
      </c>
      <c r="O26" s="64"/>
      <c r="P26" s="64">
        <v>5.3773112297058105</v>
      </c>
      <c r="Q26" s="64">
        <v>1.7142159938812256</v>
      </c>
      <c r="R26" s="64"/>
      <c r="S26" s="64">
        <v>0.67154014110565186</v>
      </c>
      <c r="T26" s="64">
        <v>8.7974767684936523</v>
      </c>
      <c r="U26" s="64">
        <v>16.259904861450195</v>
      </c>
      <c r="V26" s="64">
        <v>0.82783883810043335</v>
      </c>
      <c r="W26" s="64">
        <v>0.14340826869010925</v>
      </c>
      <c r="X26" s="64">
        <v>0.33053439855575562</v>
      </c>
      <c r="Z26" s="62">
        <v>10</v>
      </c>
      <c r="AA26" s="62" t="s">
        <v>30</v>
      </c>
    </row>
    <row r="27" spans="1:27">
      <c r="A27" s="62" t="s">
        <v>71</v>
      </c>
      <c r="B27" s="3" t="s">
        <v>72</v>
      </c>
      <c r="C27" s="3" t="s">
        <v>27</v>
      </c>
      <c r="D27" s="62" t="s">
        <v>42</v>
      </c>
      <c r="E27" s="62" t="s">
        <v>73</v>
      </c>
      <c r="F27" s="63">
        <v>5.1465253345668316E-3</v>
      </c>
      <c r="G27" s="62"/>
      <c r="H27" s="64">
        <v>45.058822631835938</v>
      </c>
      <c r="I27" s="64">
        <v>54.941169738769531</v>
      </c>
      <c r="J27" s="62"/>
      <c r="K27" s="63">
        <v>2.8368677012622356E-3</v>
      </c>
      <c r="L27" s="63"/>
      <c r="M27" s="64">
        <v>1.6432032585144043</v>
      </c>
      <c r="N27" s="64">
        <v>3.0455143451690674</v>
      </c>
      <c r="O27" s="64"/>
      <c r="P27" s="64">
        <v>3.3185441493988037</v>
      </c>
      <c r="Q27" s="64">
        <v>4.1942582130432129</v>
      </c>
      <c r="R27" s="64"/>
      <c r="S27" s="64">
        <v>0</v>
      </c>
      <c r="T27" s="64">
        <v>1.7727921009063721</v>
      </c>
      <c r="U27" s="64">
        <v>3.98183274269104</v>
      </c>
      <c r="V27" s="64">
        <v>8.0119282007217407E-2</v>
      </c>
      <c r="W27" s="64">
        <v>13.858190536499023</v>
      </c>
      <c r="X27" s="64">
        <v>0.43563222885131836</v>
      </c>
      <c r="Z27" s="62">
        <v>10</v>
      </c>
      <c r="AA27" s="62" t="s">
        <v>30</v>
      </c>
    </row>
    <row r="28" spans="1:27" s="117" customFormat="1">
      <c r="A28" s="62" t="s">
        <v>74</v>
      </c>
      <c r="B28" s="3" t="s">
        <v>75</v>
      </c>
      <c r="C28" s="3" t="s">
        <v>27</v>
      </c>
      <c r="D28" s="62" t="s">
        <v>28</v>
      </c>
      <c r="E28" s="62" t="s">
        <v>52</v>
      </c>
      <c r="F28" s="63">
        <v>4.2358459904789925E-3</v>
      </c>
      <c r="G28" s="62"/>
      <c r="H28" s="64">
        <v>72.143058776855469</v>
      </c>
      <c r="I28" s="64">
        <v>27.856939315795898</v>
      </c>
      <c r="J28" s="62"/>
      <c r="K28" s="63">
        <v>3.3900579437613487E-3</v>
      </c>
      <c r="L28" s="63"/>
      <c r="M28" s="64">
        <v>0.52740049362182617</v>
      </c>
      <c r="N28" s="64">
        <v>0.22493211925029755</v>
      </c>
      <c r="O28" s="64"/>
      <c r="P28" s="64">
        <v>1.0034735202789307</v>
      </c>
      <c r="Q28" s="64"/>
      <c r="R28" s="64"/>
      <c r="S28" s="64">
        <v>4.7886338084936142E-2</v>
      </c>
      <c r="T28" s="64">
        <v>1.6286141872406006</v>
      </c>
      <c r="U28" s="64">
        <v>2.0098471641540527</v>
      </c>
      <c r="V28" s="64">
        <v>6.6619068384170532E-2</v>
      </c>
      <c r="W28" s="64">
        <v>2.4573276042938232</v>
      </c>
      <c r="X28" s="64">
        <v>9.9360138177871704E-2</v>
      </c>
      <c r="Y28" s="3"/>
      <c r="Z28" s="62">
        <v>9</v>
      </c>
      <c r="AA28" s="62" t="s">
        <v>76</v>
      </c>
    </row>
    <row r="29" spans="1:27" s="117" customFormat="1">
      <c r="A29" s="62" t="s">
        <v>77</v>
      </c>
      <c r="B29" s="3" t="s">
        <v>78</v>
      </c>
      <c r="C29" s="3" t="s">
        <v>55</v>
      </c>
      <c r="D29" s="62" t="s">
        <v>28</v>
      </c>
      <c r="E29" s="62" t="s">
        <v>52</v>
      </c>
      <c r="F29" s="63">
        <v>3.0450911726802588E-3</v>
      </c>
      <c r="G29" s="62"/>
      <c r="H29" s="64">
        <v>62.564041137695313</v>
      </c>
      <c r="I29" s="64">
        <v>37.435958862304688</v>
      </c>
      <c r="J29" s="62"/>
      <c r="K29" s="63">
        <v>3.7027988582849503E-3</v>
      </c>
      <c r="L29" s="63"/>
      <c r="M29" s="64">
        <v>0.24782378971576691</v>
      </c>
      <c r="N29" s="64">
        <v>0.23133721947669983</v>
      </c>
      <c r="O29" s="64"/>
      <c r="P29" s="64"/>
      <c r="Q29" s="64">
        <v>1.0829836130142212</v>
      </c>
      <c r="R29" s="64"/>
      <c r="S29" s="64">
        <v>0.95490866899490356</v>
      </c>
      <c r="T29" s="64">
        <v>4.2560210227966309</v>
      </c>
      <c r="U29" s="64">
        <v>0.22074386477470398</v>
      </c>
      <c r="V29" s="64">
        <v>8.0421969294548035E-2</v>
      </c>
      <c r="W29" s="64">
        <v>2.0377054810523987E-2</v>
      </c>
      <c r="X29" s="64">
        <v>0.37543454766273499</v>
      </c>
      <c r="Y29" s="3"/>
      <c r="Z29" s="62">
        <v>9</v>
      </c>
      <c r="AA29" s="62" t="s">
        <v>47</v>
      </c>
    </row>
    <row r="30" spans="1:27">
      <c r="A30" s="62" t="s">
        <v>79</v>
      </c>
      <c r="B30" s="3" t="s">
        <v>80</v>
      </c>
      <c r="C30" s="3" t="s">
        <v>27</v>
      </c>
      <c r="D30" s="62" t="s">
        <v>28</v>
      </c>
      <c r="E30" s="62" t="s">
        <v>81</v>
      </c>
      <c r="F30" s="63">
        <v>8.411097340285778E-3</v>
      </c>
      <c r="G30" s="62"/>
      <c r="H30" s="64">
        <v>31.156131744384766</v>
      </c>
      <c r="I30" s="64">
        <v>68.843864440917969</v>
      </c>
      <c r="J30" s="62"/>
      <c r="K30" s="63">
        <v>3.8691998925060034E-3</v>
      </c>
      <c r="L30" s="63"/>
      <c r="M30" s="64">
        <v>8.3130653947591782E-3</v>
      </c>
      <c r="N30" s="64">
        <v>3.7040724754333496</v>
      </c>
      <c r="O30" s="64"/>
      <c r="P30" s="64">
        <v>11.348624229431152</v>
      </c>
      <c r="Q30" s="64">
        <v>2.40566086769104</v>
      </c>
      <c r="R30" s="64"/>
      <c r="S30" s="64">
        <v>0.23748697340488434</v>
      </c>
      <c r="T30" s="64">
        <v>2.1635944843292236</v>
      </c>
      <c r="U30" s="64">
        <v>0.45563006401062012</v>
      </c>
      <c r="V30" s="64">
        <v>0</v>
      </c>
      <c r="W30" s="64">
        <v>0.90865612030029297</v>
      </c>
      <c r="X30" s="64">
        <v>7.5276908874511719</v>
      </c>
      <c r="Z30" s="62">
        <v>10</v>
      </c>
      <c r="AA30" s="62" t="s">
        <v>30</v>
      </c>
    </row>
    <row r="31" spans="1:27">
      <c r="A31" s="62" t="s">
        <v>82</v>
      </c>
      <c r="B31" s="3" t="s">
        <v>340</v>
      </c>
      <c r="C31" s="3" t="s">
        <v>38</v>
      </c>
      <c r="D31" s="62" t="s">
        <v>28</v>
      </c>
      <c r="E31" s="62" t="s">
        <v>33</v>
      </c>
      <c r="F31" s="63">
        <v>4.1229333728551865E-3</v>
      </c>
      <c r="G31" s="62"/>
      <c r="H31" s="64">
        <v>74.498497009277344</v>
      </c>
      <c r="I31" s="64">
        <v>16.603813171386719</v>
      </c>
      <c r="J31" s="62"/>
      <c r="K31" s="63">
        <v>4.1744844056665897E-3</v>
      </c>
      <c r="L31" s="63"/>
      <c r="M31" s="64">
        <v>0.74089139699935913</v>
      </c>
      <c r="N31" s="64">
        <v>3.0772862434387207</v>
      </c>
      <c r="O31" s="64"/>
      <c r="P31" s="64">
        <v>9.4873170852661133</v>
      </c>
      <c r="Q31" s="64">
        <v>1.2846833467483521</v>
      </c>
      <c r="R31" s="64"/>
      <c r="S31" s="64">
        <v>9.2055179178714752E-2</v>
      </c>
      <c r="T31" s="64">
        <v>1.2420738935470581</v>
      </c>
      <c r="U31" s="64">
        <v>42.616428375244141</v>
      </c>
      <c r="V31" s="64">
        <v>9.6829436719417572E-2</v>
      </c>
      <c r="W31" s="64">
        <v>1.963789701461792</v>
      </c>
      <c r="X31" s="64">
        <v>4.4070181846618652</v>
      </c>
      <c r="Z31" s="62">
        <v>10</v>
      </c>
      <c r="AA31" s="62" t="s">
        <v>30</v>
      </c>
    </row>
    <row r="32" spans="1:27">
      <c r="A32" s="62" t="s">
        <v>84</v>
      </c>
      <c r="B32" s="28" t="s">
        <v>85</v>
      </c>
      <c r="C32" s="3" t="s">
        <v>55</v>
      </c>
      <c r="D32" s="62" t="s">
        <v>86</v>
      </c>
      <c r="E32" s="62" t="s">
        <v>52</v>
      </c>
      <c r="F32" s="63">
        <v>6.9807390682399273E-3</v>
      </c>
      <c r="G32" s="62"/>
      <c r="H32" s="64">
        <v>50.400115966796875</v>
      </c>
      <c r="I32" s="64">
        <v>49.599880218505859</v>
      </c>
      <c r="J32" s="62"/>
      <c r="K32" s="63">
        <v>4.3565491214394569E-3</v>
      </c>
      <c r="L32" s="63"/>
      <c r="M32" s="64">
        <v>1.4704915285110474</v>
      </c>
      <c r="N32" s="64">
        <v>4.4805746078491211</v>
      </c>
      <c r="O32" s="64"/>
      <c r="P32" s="64"/>
      <c r="Q32" s="64">
        <v>0.7886502742767334</v>
      </c>
      <c r="R32" s="64"/>
      <c r="S32" s="64">
        <v>2.360548734664917</v>
      </c>
      <c r="T32" s="64">
        <v>26.1534423828125</v>
      </c>
      <c r="U32" s="64">
        <v>3.3014264106750488</v>
      </c>
      <c r="V32" s="64"/>
      <c r="W32" s="64">
        <v>12.042515754699707</v>
      </c>
      <c r="X32" s="64">
        <v>1.8233057260513306</v>
      </c>
      <c r="Z32" s="62">
        <v>8</v>
      </c>
      <c r="AA32" s="62" t="s">
        <v>87</v>
      </c>
    </row>
    <row r="33" spans="1:27">
      <c r="A33" s="62" t="s">
        <v>88</v>
      </c>
      <c r="B33" s="3" t="s">
        <v>89</v>
      </c>
      <c r="C33" s="3" t="s">
        <v>55</v>
      </c>
      <c r="D33" s="62" t="s">
        <v>90</v>
      </c>
      <c r="E33" s="62" t="s">
        <v>91</v>
      </c>
      <c r="F33" s="63">
        <v>1.3394531793892384E-2</v>
      </c>
      <c r="G33" s="62"/>
      <c r="H33" s="64">
        <v>67.5106201171875</v>
      </c>
      <c r="I33" s="64">
        <v>32.489387512207031</v>
      </c>
      <c r="J33" s="62"/>
      <c r="K33" s="63">
        <v>5.3017986938357353E-3</v>
      </c>
      <c r="L33" s="63"/>
      <c r="M33" s="64">
        <v>1.7738250494003296</v>
      </c>
      <c r="N33" s="64">
        <v>1.2302699089050293</v>
      </c>
      <c r="O33" s="64"/>
      <c r="P33" s="64">
        <v>4.321385383605957</v>
      </c>
      <c r="Q33" s="64">
        <v>14.806145668029785</v>
      </c>
      <c r="R33" s="64"/>
      <c r="S33" s="64">
        <v>0.17547948658466339</v>
      </c>
      <c r="T33" s="64">
        <v>7.7984256744384766</v>
      </c>
      <c r="U33" s="64">
        <v>3.5171303749084473</v>
      </c>
      <c r="V33" s="64">
        <v>2.1324717998504639</v>
      </c>
      <c r="W33" s="64">
        <v>0.17927297949790955</v>
      </c>
      <c r="X33" s="64">
        <v>3.2241477966308594</v>
      </c>
      <c r="Z33" s="62">
        <v>10</v>
      </c>
      <c r="AA33" s="62" t="s">
        <v>30</v>
      </c>
    </row>
    <row r="34" spans="1:27">
      <c r="A34" s="62" t="s">
        <v>92</v>
      </c>
      <c r="B34" s="3" t="s">
        <v>93</v>
      </c>
      <c r="C34" s="3" t="s">
        <v>94</v>
      </c>
      <c r="D34" s="62" t="s">
        <v>42</v>
      </c>
      <c r="E34" s="62" t="s">
        <v>95</v>
      </c>
      <c r="F34" s="63">
        <v>1.8355237320065498E-2</v>
      </c>
      <c r="G34" s="62"/>
      <c r="H34" s="64">
        <v>31.064128875732422</v>
      </c>
      <c r="I34" s="64">
        <v>68.935867309570313</v>
      </c>
      <c r="J34" s="62"/>
      <c r="K34" s="63">
        <v>5.3656683303415775E-3</v>
      </c>
      <c r="L34" s="63"/>
      <c r="M34" s="64">
        <v>0.27147850394248962</v>
      </c>
      <c r="N34" s="64">
        <v>0.2835841178894043</v>
      </c>
      <c r="O34" s="64"/>
      <c r="P34" s="64">
        <v>11.976059913635254</v>
      </c>
      <c r="Q34" s="64">
        <v>12.039566040039063</v>
      </c>
      <c r="R34" s="64"/>
      <c r="S34" s="64">
        <v>0</v>
      </c>
      <c r="T34" s="64">
        <v>2.1056969165802002</v>
      </c>
      <c r="U34" s="64">
        <v>0.82193231582641602</v>
      </c>
      <c r="V34" s="64">
        <v>0.34610134363174438</v>
      </c>
      <c r="W34" s="64">
        <v>0.53730201721191406</v>
      </c>
      <c r="X34" s="64">
        <v>9.0204402804374695E-2</v>
      </c>
      <c r="Z34" s="62">
        <v>10</v>
      </c>
      <c r="AA34" s="62" t="s">
        <v>30</v>
      </c>
    </row>
    <row r="35" spans="1:27" s="117" customFormat="1">
      <c r="A35" s="62" t="s">
        <v>96</v>
      </c>
      <c r="B35" s="3" t="s">
        <v>97</v>
      </c>
      <c r="C35" s="3" t="s">
        <v>38</v>
      </c>
      <c r="D35" s="62" t="s">
        <v>42</v>
      </c>
      <c r="E35" s="62" t="s">
        <v>52</v>
      </c>
      <c r="F35" s="63">
        <v>5.9314873069524765E-3</v>
      </c>
      <c r="G35" s="62"/>
      <c r="H35" s="64">
        <v>81.801956176757813</v>
      </c>
      <c r="I35" s="64">
        <v>18.198043823242188</v>
      </c>
      <c r="J35" s="62"/>
      <c r="K35" s="63">
        <v>5.7900636456906796E-3</v>
      </c>
      <c r="L35" s="63"/>
      <c r="M35" s="64">
        <v>1.0251508951187134</v>
      </c>
      <c r="N35" s="64">
        <v>3.4118716716766357</v>
      </c>
      <c r="O35" s="64"/>
      <c r="P35" s="64">
        <v>8.3116378784179688</v>
      </c>
      <c r="Q35" s="64">
        <v>8.4791479110717773</v>
      </c>
      <c r="R35" s="64"/>
      <c r="S35" s="64">
        <v>0.31234750151634216</v>
      </c>
      <c r="T35" s="64">
        <v>0.34943115711212158</v>
      </c>
      <c r="U35" s="64">
        <v>0.66979897022247314</v>
      </c>
      <c r="V35" s="64">
        <v>6.8238124251365662E-2</v>
      </c>
      <c r="W35" s="64">
        <v>1.4181523583829403E-2</v>
      </c>
      <c r="X35" s="64">
        <v>0.17475797235965729</v>
      </c>
      <c r="Y35" s="3"/>
      <c r="Z35" s="62">
        <v>10</v>
      </c>
      <c r="AA35" s="62" t="s">
        <v>30</v>
      </c>
    </row>
    <row r="36" spans="1:27">
      <c r="A36" s="62" t="s">
        <v>98</v>
      </c>
      <c r="B36" s="3" t="s">
        <v>99</v>
      </c>
      <c r="C36" s="3" t="s">
        <v>55</v>
      </c>
      <c r="D36" s="62" t="s">
        <v>28</v>
      </c>
      <c r="E36" s="62" t="s">
        <v>46</v>
      </c>
      <c r="F36" s="63">
        <v>1.8282361328601837E-2</v>
      </c>
      <c r="G36" s="62"/>
      <c r="H36" s="64">
        <v>43.847118377685547</v>
      </c>
      <c r="I36" s="64">
        <v>56.152885437011719</v>
      </c>
      <c r="J36" s="62"/>
      <c r="K36" s="63">
        <v>6.0025686398148537E-3</v>
      </c>
      <c r="L36" s="63"/>
      <c r="M36" s="64">
        <v>1.2262742519378662</v>
      </c>
      <c r="N36" s="64">
        <v>2.9741601943969727</v>
      </c>
      <c r="O36" s="64"/>
      <c r="P36" s="64">
        <v>6.8330011367797852</v>
      </c>
      <c r="Q36" s="64">
        <v>2.5154540538787842</v>
      </c>
      <c r="R36" s="64"/>
      <c r="S36" s="64">
        <v>2.8998985290527344</v>
      </c>
      <c r="T36" s="64">
        <v>7.8128814697265625</v>
      </c>
      <c r="U36" s="64">
        <v>1.1238619685173035E-2</v>
      </c>
      <c r="V36" s="64">
        <v>0.6200529932975769</v>
      </c>
      <c r="W36" s="64">
        <v>4.656862735748291</v>
      </c>
      <c r="X36" s="64">
        <v>1.696857213973999</v>
      </c>
      <c r="Z36" s="62">
        <v>10</v>
      </c>
      <c r="AA36" s="62" t="s">
        <v>30</v>
      </c>
    </row>
    <row r="37" spans="1:27">
      <c r="A37" s="62" t="s">
        <v>100</v>
      </c>
      <c r="B37" s="3" t="s">
        <v>101</v>
      </c>
      <c r="C37" s="3" t="s">
        <v>65</v>
      </c>
      <c r="D37" s="62" t="s">
        <v>102</v>
      </c>
      <c r="E37" s="62" t="s">
        <v>33</v>
      </c>
      <c r="F37" s="63">
        <v>1.6668926924467087E-2</v>
      </c>
      <c r="G37" s="62"/>
      <c r="H37" s="64">
        <v>55.207759857177734</v>
      </c>
      <c r="I37" s="64">
        <v>44.526588439941406</v>
      </c>
      <c r="J37" s="62"/>
      <c r="K37" s="63">
        <v>7.2875996120274067E-3</v>
      </c>
      <c r="L37" s="63"/>
      <c r="M37" s="64">
        <v>3.2961559295654297</v>
      </c>
      <c r="N37" s="64">
        <v>1.5991203784942627</v>
      </c>
      <c r="O37" s="64"/>
      <c r="P37" s="64">
        <v>2.0623795986175537</v>
      </c>
      <c r="Q37" s="64">
        <v>22.292938232421875</v>
      </c>
      <c r="R37" s="64"/>
      <c r="S37" s="64">
        <v>0.21066871285438538</v>
      </c>
      <c r="T37" s="64">
        <v>5.1112899780273438</v>
      </c>
      <c r="U37" s="64">
        <v>17.660741806030273</v>
      </c>
      <c r="V37" s="64"/>
      <c r="W37" s="64">
        <v>18.758563995361328</v>
      </c>
      <c r="X37" s="64">
        <v>2.089484691619873</v>
      </c>
      <c r="Z37" s="62">
        <v>9</v>
      </c>
      <c r="AA37" s="62" t="s">
        <v>103</v>
      </c>
    </row>
    <row r="38" spans="1:27">
      <c r="A38" s="62" t="s">
        <v>104</v>
      </c>
      <c r="B38" s="3" t="s">
        <v>105</v>
      </c>
      <c r="C38" s="3" t="s">
        <v>38</v>
      </c>
      <c r="D38" s="62" t="s">
        <v>42</v>
      </c>
      <c r="E38" s="62" t="s">
        <v>33</v>
      </c>
      <c r="F38" s="63">
        <v>1.3566946610808372E-2</v>
      </c>
      <c r="G38" s="62"/>
      <c r="H38" s="64">
        <v>37.15777587890625</v>
      </c>
      <c r="I38" s="64">
        <v>62.84222412109375</v>
      </c>
      <c r="J38" s="62"/>
      <c r="K38" s="63">
        <v>7.8897392377257347E-3</v>
      </c>
      <c r="L38" s="63"/>
      <c r="M38" s="64">
        <v>5.0872535705566406</v>
      </c>
      <c r="N38" s="64">
        <v>7.219120979309082</v>
      </c>
      <c r="O38" s="64"/>
      <c r="P38" s="64">
        <v>5.746788501739502</v>
      </c>
      <c r="Q38" s="64">
        <v>3.1663570404052734</v>
      </c>
      <c r="R38" s="64"/>
      <c r="S38" s="64">
        <v>4.9354050308465958E-2</v>
      </c>
      <c r="T38" s="64">
        <v>1.1251324415206909</v>
      </c>
      <c r="U38" s="64">
        <v>1.7252219915390015</v>
      </c>
      <c r="V38" s="64">
        <v>1.022478461265564</v>
      </c>
      <c r="W38" s="64"/>
      <c r="X38" s="64">
        <v>0.4478493332862854</v>
      </c>
      <c r="Z38" s="62">
        <v>9</v>
      </c>
      <c r="AA38" s="62" t="s">
        <v>106</v>
      </c>
    </row>
    <row r="39" spans="1:27">
      <c r="A39" s="62" t="s">
        <v>107</v>
      </c>
      <c r="B39" s="3" t="s">
        <v>108</v>
      </c>
      <c r="C39" s="3" t="s">
        <v>55</v>
      </c>
      <c r="D39" s="62" t="s">
        <v>28</v>
      </c>
      <c r="E39" s="62" t="s">
        <v>109</v>
      </c>
      <c r="F39" s="63">
        <v>2.3993508890271187E-2</v>
      </c>
      <c r="G39" s="62"/>
      <c r="H39" s="64">
        <v>71.276290893554688</v>
      </c>
      <c r="I39" s="64">
        <v>28.723711013793945</v>
      </c>
      <c r="J39" s="62"/>
      <c r="K39" s="63">
        <v>8.3204722031950951E-3</v>
      </c>
      <c r="L39" s="63"/>
      <c r="M39" s="64">
        <v>3.9069018363952637</v>
      </c>
      <c r="N39" s="64">
        <v>2.0138735771179199</v>
      </c>
      <c r="O39" s="64"/>
      <c r="P39" s="64"/>
      <c r="Q39" s="64">
        <v>1.9307643175125122</v>
      </c>
      <c r="R39" s="64"/>
      <c r="S39" s="64">
        <v>2.6646721363067627</v>
      </c>
      <c r="T39" s="64">
        <v>11.67719841003418</v>
      </c>
      <c r="U39" s="64">
        <v>0.93509888648986816</v>
      </c>
      <c r="V39" s="64">
        <v>0.15214891731739044</v>
      </c>
      <c r="W39" s="64">
        <v>6.4975900650024414</v>
      </c>
      <c r="X39" s="64">
        <v>1.2299377918243408</v>
      </c>
      <c r="Z39" s="62">
        <v>9</v>
      </c>
      <c r="AA39" s="62" t="s">
        <v>47</v>
      </c>
    </row>
    <row r="40" spans="1:27" s="117" customFormat="1">
      <c r="A40" s="62" t="s">
        <v>110</v>
      </c>
      <c r="B40" s="3" t="s">
        <v>111</v>
      </c>
      <c r="C40" s="3" t="s">
        <v>55</v>
      </c>
      <c r="D40" s="62" t="s">
        <v>42</v>
      </c>
      <c r="E40" s="62" t="s">
        <v>109</v>
      </c>
      <c r="F40" s="63">
        <v>2.2003108635544777E-2</v>
      </c>
      <c r="G40" s="62"/>
      <c r="H40" s="64">
        <v>74.644927978515625</v>
      </c>
      <c r="I40" s="64">
        <v>25.355073928833008</v>
      </c>
      <c r="J40" s="62"/>
      <c r="K40" s="63">
        <v>8.5887173190712929E-3</v>
      </c>
      <c r="L40" s="63"/>
      <c r="M40" s="64">
        <v>3.2719531059265137</v>
      </c>
      <c r="N40" s="64">
        <v>3.8571794033050537</v>
      </c>
      <c r="O40" s="64"/>
      <c r="P40" s="64">
        <v>5.7564129829406738</v>
      </c>
      <c r="Q40" s="64">
        <v>9.1438255310058594</v>
      </c>
      <c r="R40" s="64"/>
      <c r="S40" s="64">
        <v>0.61059224605560303</v>
      </c>
      <c r="T40" s="64">
        <v>2.1857433319091797</v>
      </c>
      <c r="U40" s="64">
        <v>1.8434408903121948</v>
      </c>
      <c r="V40" s="64">
        <v>2.9293134212493896</v>
      </c>
      <c r="W40" s="64">
        <v>3.4478259086608887</v>
      </c>
      <c r="X40" s="64">
        <v>1.9413408041000366</v>
      </c>
      <c r="Y40" s="3"/>
      <c r="Z40" s="62">
        <v>10</v>
      </c>
      <c r="AA40" s="62" t="s">
        <v>30</v>
      </c>
    </row>
    <row r="41" spans="1:27">
      <c r="A41" s="62" t="s">
        <v>112</v>
      </c>
      <c r="B41" s="3" t="s">
        <v>113</v>
      </c>
      <c r="C41" s="3" t="s">
        <v>38</v>
      </c>
      <c r="D41" s="62" t="s">
        <v>114</v>
      </c>
      <c r="E41" s="62" t="s">
        <v>115</v>
      </c>
      <c r="F41" s="63">
        <v>6.7393913865089417E-2</v>
      </c>
      <c r="G41" s="62"/>
      <c r="H41" s="64">
        <v>54.839481353759766</v>
      </c>
      <c r="I41" s="64">
        <v>45.160518646240234</v>
      </c>
      <c r="J41" s="62"/>
      <c r="K41" s="63">
        <v>8.7892552837729454E-3</v>
      </c>
      <c r="L41" s="63"/>
      <c r="M41" s="64">
        <v>12.380817413330078</v>
      </c>
      <c r="N41" s="64">
        <v>2.8641533851623535</v>
      </c>
      <c r="O41" s="64"/>
      <c r="P41" s="64">
        <v>8.3051595687866211</v>
      </c>
      <c r="Q41" s="64">
        <v>0.81120383739471436</v>
      </c>
      <c r="R41" s="64"/>
      <c r="S41" s="64">
        <v>1.6152124404907227</v>
      </c>
      <c r="T41" s="64">
        <v>5.4309234619140625</v>
      </c>
      <c r="U41" s="64">
        <v>5.7799315452575684</v>
      </c>
      <c r="V41" s="64">
        <v>3.4490096569061279</v>
      </c>
      <c r="W41" s="64">
        <v>0.23490495979785919</v>
      </c>
      <c r="X41" s="64">
        <v>1.1293922662734985</v>
      </c>
      <c r="Z41" s="62">
        <v>10</v>
      </c>
      <c r="AA41" s="62" t="s">
        <v>30</v>
      </c>
    </row>
    <row r="42" spans="1:27">
      <c r="A42" s="62" t="s">
        <v>116</v>
      </c>
      <c r="B42" s="3" t="s">
        <v>117</v>
      </c>
      <c r="C42" s="3" t="s">
        <v>27</v>
      </c>
      <c r="D42" s="62" t="s">
        <v>42</v>
      </c>
      <c r="E42" s="62" t="s">
        <v>81</v>
      </c>
      <c r="F42" s="63">
        <v>2.0959954708814621E-2</v>
      </c>
      <c r="G42" s="62"/>
      <c r="H42" s="64">
        <v>54.964202880859375</v>
      </c>
      <c r="I42" s="64">
        <v>45.035800933837891</v>
      </c>
      <c r="J42" s="62"/>
      <c r="K42" s="63">
        <v>9.1769658029079437E-3</v>
      </c>
      <c r="L42" s="63"/>
      <c r="M42" s="64">
        <v>0.3988116979598999</v>
      </c>
      <c r="N42" s="64">
        <v>8.4925098419189453</v>
      </c>
      <c r="O42" s="64"/>
      <c r="P42" s="64">
        <v>10.10331916809082</v>
      </c>
      <c r="Q42" s="64">
        <v>7.3506674766540527</v>
      </c>
      <c r="R42" s="64"/>
      <c r="S42" s="64">
        <v>0.24690404534339905</v>
      </c>
      <c r="T42" s="64">
        <v>16.873231887817383</v>
      </c>
      <c r="U42" s="64">
        <v>14.054051399230957</v>
      </c>
      <c r="V42" s="64">
        <v>1.1298127174377441</v>
      </c>
      <c r="W42" s="64">
        <v>0.99190902709960938</v>
      </c>
      <c r="X42" s="64">
        <v>4.15618896484375</v>
      </c>
      <c r="Z42" s="62">
        <v>10</v>
      </c>
      <c r="AA42" s="62" t="s">
        <v>30</v>
      </c>
    </row>
    <row r="43" spans="1:27">
      <c r="A43" s="62" t="s">
        <v>118</v>
      </c>
      <c r="B43" s="3" t="s">
        <v>119</v>
      </c>
      <c r="C43" s="3" t="s">
        <v>55</v>
      </c>
      <c r="D43" s="62" t="s">
        <v>28</v>
      </c>
      <c r="E43" s="62" t="s">
        <v>33</v>
      </c>
      <c r="F43" s="63">
        <v>2.6182357221841812E-2</v>
      </c>
      <c r="G43" s="62"/>
      <c r="H43" s="64">
        <v>60.966384887695313</v>
      </c>
      <c r="I43" s="64">
        <v>39.033615112304688</v>
      </c>
      <c r="J43" s="62"/>
      <c r="K43" s="63">
        <v>9.5069631934165955E-3</v>
      </c>
      <c r="L43" s="63"/>
      <c r="M43" s="64">
        <v>5.0666866302490234</v>
      </c>
      <c r="N43" s="64">
        <v>3.1994082927703857</v>
      </c>
      <c r="O43" s="64"/>
      <c r="P43" s="64">
        <v>5.7578306198120117</v>
      </c>
      <c r="Q43" s="64">
        <v>1.9879287481307983</v>
      </c>
      <c r="R43" s="64"/>
      <c r="S43" s="64">
        <v>1.8629435300827026</v>
      </c>
      <c r="T43" s="64">
        <v>13.905421257019043</v>
      </c>
      <c r="U43" s="64">
        <v>1.9140932559967041</v>
      </c>
      <c r="V43" s="64">
        <v>8.577122688293457</v>
      </c>
      <c r="W43" s="64">
        <v>9.1886405944824219</v>
      </c>
      <c r="X43" s="64">
        <v>1.9836862087249756</v>
      </c>
      <c r="Z43" s="62">
        <v>10</v>
      </c>
      <c r="AA43" s="62" t="s">
        <v>30</v>
      </c>
    </row>
    <row r="44" spans="1:27">
      <c r="A44" s="62" t="s">
        <v>120</v>
      </c>
      <c r="B44" s="3" t="s">
        <v>121</v>
      </c>
      <c r="C44" s="3" t="s">
        <v>65</v>
      </c>
      <c r="D44" s="62" t="s">
        <v>28</v>
      </c>
      <c r="E44" s="62" t="s">
        <v>58</v>
      </c>
      <c r="F44" s="63">
        <v>4.0644127875566483E-2</v>
      </c>
      <c r="G44" s="62"/>
      <c r="H44" s="64">
        <v>63.335781097412109</v>
      </c>
      <c r="I44" s="64">
        <v>36.664218902587891</v>
      </c>
      <c r="J44" s="62"/>
      <c r="K44" s="63">
        <v>1.0161232203245163E-2</v>
      </c>
      <c r="L44" s="63"/>
      <c r="M44" s="64">
        <v>1.4495049715042114</v>
      </c>
      <c r="N44" s="64">
        <v>0.71980732679367065</v>
      </c>
      <c r="O44" s="64"/>
      <c r="P44" s="64">
        <v>7.1072988510131836</v>
      </c>
      <c r="Q44" s="64">
        <v>0.63882309198379517</v>
      </c>
      <c r="R44" s="64"/>
      <c r="S44" s="64">
        <v>2.090425968170166</v>
      </c>
      <c r="T44" s="64">
        <v>63.752407073974609</v>
      </c>
      <c r="U44" s="64">
        <v>11.263358116149902</v>
      </c>
      <c r="V44" s="64">
        <v>10.841304779052734</v>
      </c>
      <c r="W44" s="64">
        <v>36.836532592773438</v>
      </c>
      <c r="X44" s="64">
        <v>0.522377610206604</v>
      </c>
      <c r="Z44" s="62">
        <v>10</v>
      </c>
      <c r="AA44" s="62" t="s">
        <v>30</v>
      </c>
    </row>
    <row r="45" spans="1:27" s="117" customFormat="1">
      <c r="A45" s="62" t="s">
        <v>122</v>
      </c>
      <c r="B45" s="3" t="s">
        <v>123</v>
      </c>
      <c r="C45" s="3" t="s">
        <v>38</v>
      </c>
      <c r="D45" s="62" t="s">
        <v>114</v>
      </c>
      <c r="E45" s="62" t="s">
        <v>95</v>
      </c>
      <c r="F45" s="63">
        <v>1.6401931643486023E-2</v>
      </c>
      <c r="G45" s="62"/>
      <c r="H45" s="64">
        <v>54.793018341064453</v>
      </c>
      <c r="I45" s="64">
        <v>45.206985473632813</v>
      </c>
      <c r="J45" s="62"/>
      <c r="K45" s="63">
        <v>1.079981867223978E-2</v>
      </c>
      <c r="L45" s="63"/>
      <c r="M45" s="64">
        <v>4.7601017951965332</v>
      </c>
      <c r="N45" s="64">
        <v>9.2742528915405273</v>
      </c>
      <c r="O45" s="64"/>
      <c r="P45" s="64">
        <v>5.352719783782959</v>
      </c>
      <c r="Q45" s="64">
        <v>5.2809886932373047</v>
      </c>
      <c r="R45" s="64"/>
      <c r="S45" s="64">
        <v>0.20508556067943573</v>
      </c>
      <c r="T45" s="64">
        <v>7.2661557197570801</v>
      </c>
      <c r="U45" s="64">
        <v>7.6127886772155762</v>
      </c>
      <c r="V45" s="64">
        <v>2.3364059925079346</v>
      </c>
      <c r="W45" s="64">
        <v>8.396313339471817E-2</v>
      </c>
      <c r="X45" s="64">
        <v>0.68459057807922363</v>
      </c>
      <c r="Y45" s="3"/>
      <c r="Z45" s="62">
        <v>10</v>
      </c>
      <c r="AA45" s="62" t="s">
        <v>30</v>
      </c>
    </row>
    <row r="46" spans="1:27">
      <c r="A46" s="62" t="s">
        <v>124</v>
      </c>
      <c r="B46" s="3" t="s">
        <v>125</v>
      </c>
      <c r="C46" s="3" t="s">
        <v>55</v>
      </c>
      <c r="D46" s="62" t="s">
        <v>126</v>
      </c>
      <c r="E46" s="62" t="s">
        <v>52</v>
      </c>
      <c r="F46" s="63">
        <v>4.3095197528600693E-2</v>
      </c>
      <c r="G46" s="62"/>
      <c r="H46" s="64">
        <v>68.566635131835938</v>
      </c>
      <c r="I46" s="64">
        <v>31.433368682861328</v>
      </c>
      <c r="J46" s="62"/>
      <c r="K46" s="63">
        <v>1.109629962593317E-2</v>
      </c>
      <c r="L46" s="63"/>
      <c r="M46" s="64">
        <v>1.6677250862121582</v>
      </c>
      <c r="N46" s="64">
        <v>2.5470166206359863</v>
      </c>
      <c r="O46" s="64"/>
      <c r="P46" s="64">
        <v>6.419766902923584</v>
      </c>
      <c r="Q46" s="64">
        <v>3.5402898788452148</v>
      </c>
      <c r="R46" s="64"/>
      <c r="S46" s="64">
        <v>1.6462434530258179</v>
      </c>
      <c r="T46" s="64">
        <v>23.914892196655273</v>
      </c>
      <c r="U46" s="64">
        <v>8.5411777496337891</v>
      </c>
      <c r="V46" s="64">
        <v>17.639623641967773</v>
      </c>
      <c r="W46" s="64">
        <v>12.955275535583496</v>
      </c>
      <c r="X46" s="64">
        <v>2.7629580497741699</v>
      </c>
      <c r="Z46" s="62">
        <v>10</v>
      </c>
      <c r="AA46" s="62" t="s">
        <v>30</v>
      </c>
    </row>
    <row r="47" spans="1:27">
      <c r="A47" s="62" t="s">
        <v>127</v>
      </c>
      <c r="B47" s="3" t="s">
        <v>128</v>
      </c>
      <c r="C47" s="3" t="s">
        <v>65</v>
      </c>
      <c r="D47" s="62" t="s">
        <v>28</v>
      </c>
      <c r="E47" s="62" t="s">
        <v>91</v>
      </c>
      <c r="F47" s="63">
        <v>2.9003432020545006E-2</v>
      </c>
      <c r="G47" s="62"/>
      <c r="H47" s="64">
        <v>31.926748275756836</v>
      </c>
      <c r="I47" s="64">
        <v>68.073257446289063</v>
      </c>
      <c r="J47" s="62"/>
      <c r="K47" s="63">
        <v>1.3168112374842167E-2</v>
      </c>
      <c r="L47" s="63"/>
      <c r="M47" s="64">
        <v>1.977913498878479</v>
      </c>
      <c r="N47" s="64">
        <v>1.3448604345321655</v>
      </c>
      <c r="O47" s="64"/>
      <c r="P47" s="64">
        <v>2.9761283397674561</v>
      </c>
      <c r="Q47" s="64"/>
      <c r="R47" s="64"/>
      <c r="S47" s="64">
        <v>6.4960189163684845E-2</v>
      </c>
      <c r="T47" s="64">
        <v>9.1772489547729492</v>
      </c>
      <c r="U47" s="64">
        <v>1.8118994235992432</v>
      </c>
      <c r="V47" s="64">
        <v>0.95241618156433105</v>
      </c>
      <c r="W47" s="64">
        <v>18.304065704345703</v>
      </c>
      <c r="X47" s="64">
        <v>0.85326039791107178</v>
      </c>
      <c r="Z47" s="62">
        <v>9</v>
      </c>
      <c r="AA47" s="62" t="s">
        <v>76</v>
      </c>
    </row>
    <row r="48" spans="1:27" s="117" customFormat="1">
      <c r="A48" s="62" t="s">
        <v>129</v>
      </c>
      <c r="B48" s="3" t="s">
        <v>130</v>
      </c>
      <c r="C48" s="3" t="s">
        <v>131</v>
      </c>
      <c r="D48" s="62" t="s">
        <v>132</v>
      </c>
      <c r="E48" s="62" t="s">
        <v>133</v>
      </c>
      <c r="F48" s="63">
        <v>3.5930737853050232E-2</v>
      </c>
      <c r="G48" s="62"/>
      <c r="H48" s="64">
        <v>58.948089599609375</v>
      </c>
      <c r="I48" s="64">
        <v>41.051918029785156</v>
      </c>
      <c r="J48" s="62"/>
      <c r="K48" s="63">
        <v>1.3509881682693958E-2</v>
      </c>
      <c r="L48" s="63"/>
      <c r="M48" s="64">
        <v>1.041838526725769</v>
      </c>
      <c r="N48" s="64">
        <v>1.0136951208114624</v>
      </c>
      <c r="O48" s="64"/>
      <c r="P48" s="64">
        <v>15.512789726257324</v>
      </c>
      <c r="Q48" s="64">
        <v>9.9091386795043945</v>
      </c>
      <c r="R48" s="64"/>
      <c r="S48" s="64">
        <v>5.3979201316833496</v>
      </c>
      <c r="T48" s="64">
        <v>30.802450180053711</v>
      </c>
      <c r="U48" s="64">
        <v>0.89789265394210815</v>
      </c>
      <c r="V48" s="64">
        <v>3.5403835773468018</v>
      </c>
      <c r="W48" s="64">
        <v>4.9938225746154785</v>
      </c>
      <c r="X48" s="64">
        <v>6.0563745498657227</v>
      </c>
      <c r="Y48" s="3"/>
      <c r="Z48" s="62">
        <v>10</v>
      </c>
      <c r="AA48" s="62" t="s">
        <v>30</v>
      </c>
    </row>
    <row r="49" spans="1:27" s="117" customFormat="1">
      <c r="A49" s="62" t="s">
        <v>134</v>
      </c>
      <c r="B49" s="3" t="s">
        <v>135</v>
      </c>
      <c r="C49" s="3" t="s">
        <v>55</v>
      </c>
      <c r="D49" s="62" t="s">
        <v>42</v>
      </c>
      <c r="E49" s="62" t="s">
        <v>39</v>
      </c>
      <c r="F49" s="63">
        <v>7.2400934994220734E-2</v>
      </c>
      <c r="G49" s="62"/>
      <c r="H49" s="64">
        <v>57.640575408935547</v>
      </c>
      <c r="I49" s="64">
        <v>42.359428405761719</v>
      </c>
      <c r="J49" s="62"/>
      <c r="K49" s="63">
        <v>1.5190765261650085E-2</v>
      </c>
      <c r="L49" s="63"/>
      <c r="M49" s="64">
        <v>3.5082540512084961</v>
      </c>
      <c r="N49" s="64">
        <v>6.1866717338562012</v>
      </c>
      <c r="O49" s="64"/>
      <c r="P49" s="64">
        <v>6.8893618583679199</v>
      </c>
      <c r="Q49" s="64">
        <v>3.8292419910430908</v>
      </c>
      <c r="R49" s="64"/>
      <c r="S49" s="64">
        <v>1.245762825012207</v>
      </c>
      <c r="T49" s="64">
        <v>2.486619234085083</v>
      </c>
      <c r="U49" s="64">
        <v>6.1202716827392578</v>
      </c>
      <c r="V49" s="64">
        <v>22.44175910949707</v>
      </c>
      <c r="W49" s="64">
        <v>30.17338752746582</v>
      </c>
      <c r="X49" s="64">
        <v>4.6496334075927734</v>
      </c>
      <c r="Y49" s="3"/>
      <c r="Z49" s="62">
        <v>10</v>
      </c>
      <c r="AA49" s="62" t="s">
        <v>30</v>
      </c>
    </row>
    <row r="50" spans="1:27" s="117" customFormat="1">
      <c r="A50" s="62" t="s">
        <v>136</v>
      </c>
      <c r="B50" s="3" t="s">
        <v>137</v>
      </c>
      <c r="C50" s="3" t="s">
        <v>55</v>
      </c>
      <c r="D50" s="62" t="s">
        <v>138</v>
      </c>
      <c r="E50" s="62" t="s">
        <v>33</v>
      </c>
      <c r="F50" s="63">
        <v>2.1491816267371178E-2</v>
      </c>
      <c r="G50" s="62"/>
      <c r="H50" s="64">
        <v>85.039054870605469</v>
      </c>
      <c r="I50" s="64">
        <v>14.960948944091797</v>
      </c>
      <c r="J50" s="62"/>
      <c r="K50" s="63">
        <v>1.577887125313282E-2</v>
      </c>
      <c r="L50" s="63"/>
      <c r="M50" s="64">
        <v>6.8077049255371094</v>
      </c>
      <c r="N50" s="64">
        <v>0.86505764722824097</v>
      </c>
      <c r="O50" s="64"/>
      <c r="P50" s="64">
        <v>3.9743351936340332</v>
      </c>
      <c r="Q50" s="64"/>
      <c r="R50" s="64"/>
      <c r="S50" s="64">
        <v>3.763960674405098E-2</v>
      </c>
      <c r="T50" s="64">
        <v>29.193513870239258</v>
      </c>
      <c r="U50" s="64">
        <v>6.508324146270752</v>
      </c>
      <c r="V50" s="64"/>
      <c r="W50" s="64">
        <v>0.9456750750541687</v>
      </c>
      <c r="X50" s="64">
        <v>0.27267983555793762</v>
      </c>
      <c r="Y50" s="3"/>
      <c r="Z50" s="62">
        <v>8</v>
      </c>
      <c r="AA50" s="62" t="s">
        <v>139</v>
      </c>
    </row>
    <row r="51" spans="1:27" s="117" customFormat="1">
      <c r="A51" s="62" t="s">
        <v>140</v>
      </c>
      <c r="B51" s="3" t="s">
        <v>141</v>
      </c>
      <c r="C51" s="3" t="s">
        <v>55</v>
      </c>
      <c r="D51" s="62" t="s">
        <v>28</v>
      </c>
      <c r="E51" s="62" t="s">
        <v>81</v>
      </c>
      <c r="F51" s="63">
        <v>1.9740160554647446E-2</v>
      </c>
      <c r="G51" s="62"/>
      <c r="H51" s="64">
        <v>16.605897903442383</v>
      </c>
      <c r="I51" s="64">
        <v>83.394096374511719</v>
      </c>
      <c r="J51" s="62"/>
      <c r="K51" s="63">
        <v>1.8253769725561142E-2</v>
      </c>
      <c r="L51" s="63"/>
      <c r="M51" s="64">
        <v>0.4368419349193573</v>
      </c>
      <c r="N51" s="64">
        <v>0.84638988971710205</v>
      </c>
      <c r="O51" s="64"/>
      <c r="P51" s="64">
        <v>5.3684606552124023</v>
      </c>
      <c r="Q51" s="64"/>
      <c r="R51" s="64"/>
      <c r="S51" s="64">
        <v>0.77210921049118042</v>
      </c>
      <c r="T51" s="64">
        <v>5.5200228691101074</v>
      </c>
      <c r="U51" s="64">
        <v>0.30772137641906738</v>
      </c>
      <c r="V51" s="64">
        <v>0.19479165971279144</v>
      </c>
      <c r="W51" s="64">
        <v>0.20448926091194153</v>
      </c>
      <c r="X51" s="64">
        <v>0.94676047563552856</v>
      </c>
      <c r="Y51" s="3"/>
      <c r="Z51" s="62">
        <v>9</v>
      </c>
      <c r="AA51" s="62" t="s">
        <v>76</v>
      </c>
    </row>
    <row r="52" spans="1:27">
      <c r="A52" s="62" t="s">
        <v>142</v>
      </c>
      <c r="B52" s="3" t="s">
        <v>143</v>
      </c>
      <c r="C52" s="3" t="s">
        <v>94</v>
      </c>
      <c r="D52" s="62" t="s">
        <v>28</v>
      </c>
      <c r="E52" s="62" t="s">
        <v>109</v>
      </c>
      <c r="F52" s="63">
        <v>0.11927829682826996</v>
      </c>
      <c r="G52" s="62"/>
      <c r="H52" s="64">
        <v>28.263410568237305</v>
      </c>
      <c r="I52" s="64">
        <v>71.736587524414063</v>
      </c>
      <c r="J52" s="62"/>
      <c r="K52" s="63">
        <v>1.8688486889004707E-2</v>
      </c>
      <c r="L52" s="63"/>
      <c r="M52" s="64">
        <v>12.478033065795898</v>
      </c>
      <c r="N52" s="64">
        <v>6.1306567192077637</v>
      </c>
      <c r="O52" s="64"/>
      <c r="P52" s="64">
        <v>9.4669971466064453</v>
      </c>
      <c r="Q52" s="64">
        <v>5.1857032775878906</v>
      </c>
      <c r="R52" s="64"/>
      <c r="S52" s="64">
        <v>0.74164259433746338</v>
      </c>
      <c r="T52" s="64">
        <v>21.96074104309082</v>
      </c>
      <c r="U52" s="64">
        <v>0.65874093770980835</v>
      </c>
      <c r="V52" s="64">
        <v>1.2250429391860962</v>
      </c>
      <c r="W52" s="64">
        <v>2.2011613845825195</v>
      </c>
      <c r="X52" s="64">
        <v>4.9334583282470703</v>
      </c>
      <c r="Z52" s="62">
        <v>10</v>
      </c>
      <c r="AA52" s="62" t="s">
        <v>30</v>
      </c>
    </row>
    <row r="53" spans="1:27" s="117" customFormat="1">
      <c r="A53" s="62" t="s">
        <v>144</v>
      </c>
      <c r="B53" s="3" t="s">
        <v>145</v>
      </c>
      <c r="C53" s="3" t="s">
        <v>55</v>
      </c>
      <c r="D53" s="62" t="s">
        <v>42</v>
      </c>
      <c r="E53" s="62" t="s">
        <v>146</v>
      </c>
      <c r="F53" s="63">
        <v>8.9344792068004608E-2</v>
      </c>
      <c r="G53" s="62"/>
      <c r="H53" s="64">
        <v>59.111553192138672</v>
      </c>
      <c r="I53" s="64">
        <v>40.888446807861328</v>
      </c>
      <c r="J53" s="62"/>
      <c r="K53" s="63">
        <v>1.9195683300495148E-2</v>
      </c>
      <c r="L53" s="63"/>
      <c r="M53" s="64">
        <v>3.6248750686645508</v>
      </c>
      <c r="N53" s="64">
        <v>2.836754322052002</v>
      </c>
      <c r="O53" s="64"/>
      <c r="P53" s="64">
        <v>17.669204711914063</v>
      </c>
      <c r="Q53" s="64">
        <v>4.0776028633117676</v>
      </c>
      <c r="R53" s="64"/>
      <c r="S53" s="64">
        <v>1.9654271602630615</v>
      </c>
      <c r="T53" s="64">
        <v>52.803508758544922</v>
      </c>
      <c r="U53" s="64">
        <v>5.6838283538818359</v>
      </c>
      <c r="V53" s="64">
        <v>8.8070125579833984</v>
      </c>
      <c r="W53" s="64">
        <v>5.7316603660583496</v>
      </c>
      <c r="X53" s="64">
        <v>5.2461485862731934</v>
      </c>
      <c r="Y53" s="3"/>
      <c r="Z53" s="62">
        <v>10</v>
      </c>
      <c r="AA53" s="62" t="s">
        <v>30</v>
      </c>
    </row>
    <row r="54" spans="1:27" s="117" customFormat="1">
      <c r="A54" s="62" t="s">
        <v>147</v>
      </c>
      <c r="B54" s="3" t="s">
        <v>148</v>
      </c>
      <c r="C54" s="3" t="s">
        <v>27</v>
      </c>
      <c r="D54" s="62" t="s">
        <v>42</v>
      </c>
      <c r="E54" s="62" t="s">
        <v>52</v>
      </c>
      <c r="F54" s="63">
        <v>5.38514144718647E-2</v>
      </c>
      <c r="G54" s="62"/>
      <c r="H54" s="64">
        <v>23.991371154785156</v>
      </c>
      <c r="I54" s="64">
        <v>76.008628845214844</v>
      </c>
      <c r="J54" s="62"/>
      <c r="K54" s="63">
        <v>2.0080255344510078E-2</v>
      </c>
      <c r="L54" s="63"/>
      <c r="M54" s="64">
        <v>0.1337883472442627</v>
      </c>
      <c r="N54" s="64">
        <v>7.7642993927001953</v>
      </c>
      <c r="O54" s="64"/>
      <c r="P54" s="64">
        <v>12.604598999023438</v>
      </c>
      <c r="Q54" s="64">
        <v>21.064411163330078</v>
      </c>
      <c r="R54" s="64"/>
      <c r="S54" s="64">
        <v>0.16155384480953217</v>
      </c>
      <c r="T54" s="64">
        <v>6.020390510559082</v>
      </c>
      <c r="U54" s="64">
        <v>7.1404204368591309</v>
      </c>
      <c r="V54" s="64">
        <v>7.0461282730102539</v>
      </c>
      <c r="W54" s="64">
        <v>5.2572226524353027</v>
      </c>
      <c r="X54" s="64">
        <v>2.1194558143615723</v>
      </c>
      <c r="Y54" s="3"/>
      <c r="Z54" s="62">
        <v>10</v>
      </c>
      <c r="AA54" s="62" t="s">
        <v>30</v>
      </c>
    </row>
    <row r="55" spans="1:27">
      <c r="A55" s="62" t="s">
        <v>149</v>
      </c>
      <c r="B55" s="3" t="s">
        <v>150</v>
      </c>
      <c r="C55" s="3" t="s">
        <v>131</v>
      </c>
      <c r="D55" s="62" t="s">
        <v>28</v>
      </c>
      <c r="E55" s="62" t="s">
        <v>33</v>
      </c>
      <c r="F55" s="63">
        <v>6.6326849162578583E-2</v>
      </c>
      <c r="G55" s="62"/>
      <c r="H55" s="64">
        <v>26.354393005371094</v>
      </c>
      <c r="I55" s="64">
        <v>73.645606994628906</v>
      </c>
      <c r="J55" s="62"/>
      <c r="K55" s="63">
        <v>2.0310498774051666E-2</v>
      </c>
      <c r="L55" s="63"/>
      <c r="M55" s="64">
        <v>2.8802995681762695</v>
      </c>
      <c r="N55" s="64">
        <v>1.4229432344436646</v>
      </c>
      <c r="O55" s="64"/>
      <c r="P55" s="64">
        <v>17.118253707885742</v>
      </c>
      <c r="Q55" s="64">
        <v>2.4790420532226563</v>
      </c>
      <c r="R55" s="64"/>
      <c r="S55" s="64">
        <v>16.749134063720703</v>
      </c>
      <c r="T55" s="64">
        <v>51.919090270996094</v>
      </c>
      <c r="U55" s="64">
        <v>4.8277173042297363</v>
      </c>
      <c r="V55" s="64">
        <v>0.43140888214111328</v>
      </c>
      <c r="W55" s="64">
        <v>13.639908790588379</v>
      </c>
      <c r="X55" s="64">
        <v>8.2673721313476563</v>
      </c>
      <c r="Z55" s="62">
        <v>10</v>
      </c>
      <c r="AA55" s="62" t="s">
        <v>30</v>
      </c>
    </row>
    <row r="56" spans="1:27">
      <c r="A56" s="62" t="s">
        <v>151</v>
      </c>
      <c r="B56" s="3" t="s">
        <v>152</v>
      </c>
      <c r="C56" s="3" t="s">
        <v>55</v>
      </c>
      <c r="D56" s="62" t="s">
        <v>42</v>
      </c>
      <c r="E56" s="62" t="s">
        <v>39</v>
      </c>
      <c r="F56" s="63">
        <v>7.2425670921802521E-2</v>
      </c>
      <c r="G56" s="62"/>
      <c r="H56" s="64">
        <v>48.139541625976563</v>
      </c>
      <c r="I56" s="64">
        <v>51.860450744628906</v>
      </c>
      <c r="J56" s="62"/>
      <c r="K56" s="63">
        <v>2.1844735369086266E-2</v>
      </c>
      <c r="L56" s="63"/>
      <c r="M56" s="64">
        <v>4.2354631423950195</v>
      </c>
      <c r="N56" s="64">
        <v>5.8986144065856934</v>
      </c>
      <c r="O56" s="64"/>
      <c r="P56" s="64">
        <v>9.281224250793457</v>
      </c>
      <c r="Q56" s="64">
        <v>8.5811672210693359</v>
      </c>
      <c r="R56" s="64"/>
      <c r="S56" s="64"/>
      <c r="T56" s="64">
        <v>23.591924667358398</v>
      </c>
      <c r="U56" s="64">
        <v>1.8160650730133057</v>
      </c>
      <c r="V56" s="64">
        <v>4.9093265533447266</v>
      </c>
      <c r="W56" s="64">
        <v>27.599597930908203</v>
      </c>
      <c r="X56" s="64">
        <v>3.2441244125366211</v>
      </c>
      <c r="Z56" s="62">
        <v>9</v>
      </c>
      <c r="AA56" s="62" t="s">
        <v>153</v>
      </c>
    </row>
    <row r="57" spans="1:27">
      <c r="A57" s="62" t="s">
        <v>154</v>
      </c>
      <c r="B57" s="3" t="s">
        <v>155</v>
      </c>
      <c r="C57" s="3" t="s">
        <v>38</v>
      </c>
      <c r="D57" s="62" t="s">
        <v>28</v>
      </c>
      <c r="E57" s="62" t="s">
        <v>46</v>
      </c>
      <c r="F57" s="63">
        <v>4.4771898537874222E-2</v>
      </c>
      <c r="G57" s="62"/>
      <c r="H57" s="64">
        <v>69.4031982421875</v>
      </c>
      <c r="I57" s="64">
        <v>30.5968017578125</v>
      </c>
      <c r="J57" s="62"/>
      <c r="K57" s="63">
        <v>2.7871241793036461E-2</v>
      </c>
      <c r="L57" s="63"/>
      <c r="M57" s="64">
        <v>5.3222188949584961</v>
      </c>
      <c r="N57" s="64">
        <v>17.698032379150391</v>
      </c>
      <c r="O57" s="64"/>
      <c r="P57" s="64">
        <v>14.813431739807129</v>
      </c>
      <c r="Q57" s="64">
        <v>6.6468448638916016</v>
      </c>
      <c r="R57" s="64"/>
      <c r="S57" s="64">
        <v>0.18238978087902069</v>
      </c>
      <c r="T57" s="64">
        <v>3.5338268280029297</v>
      </c>
      <c r="U57" s="64">
        <v>2.295353889465332</v>
      </c>
      <c r="V57" s="64">
        <v>1.2528046369552612</v>
      </c>
      <c r="W57" s="64">
        <v>6.737566739320755E-2</v>
      </c>
      <c r="X57" s="64">
        <v>0.21630583703517914</v>
      </c>
      <c r="Z57" s="62">
        <v>10</v>
      </c>
      <c r="AA57" s="62" t="s">
        <v>30</v>
      </c>
    </row>
    <row r="58" spans="1:27">
      <c r="A58" s="62" t="s">
        <v>156</v>
      </c>
      <c r="B58" s="3" t="s">
        <v>157</v>
      </c>
      <c r="C58" s="3" t="s">
        <v>65</v>
      </c>
      <c r="D58" s="62" t="s">
        <v>42</v>
      </c>
      <c r="E58" s="62" t="s">
        <v>33</v>
      </c>
      <c r="F58" s="63">
        <v>0.14637085795402527</v>
      </c>
      <c r="G58" s="62"/>
      <c r="H58" s="64">
        <v>16.29875373840332</v>
      </c>
      <c r="I58" s="64">
        <v>83.701248168945313</v>
      </c>
      <c r="J58" s="62"/>
      <c r="K58" s="63">
        <v>2.8108024969696999E-2</v>
      </c>
      <c r="L58" s="63"/>
      <c r="M58" s="64">
        <v>3.1828994750976563</v>
      </c>
      <c r="N58" s="64">
        <v>7.2690324783325195</v>
      </c>
      <c r="O58" s="64"/>
      <c r="P58" s="64">
        <v>6.9838566780090332</v>
      </c>
      <c r="Q58" s="64">
        <v>25.000022888183594</v>
      </c>
      <c r="R58" s="64"/>
      <c r="S58" s="64">
        <v>2.7977166175842285</v>
      </c>
      <c r="T58" s="64">
        <v>15.448067665100098</v>
      </c>
      <c r="U58" s="64">
        <v>5.6396641731262207</v>
      </c>
      <c r="V58" s="64">
        <v>3.6624119281768799</v>
      </c>
      <c r="W58" s="64">
        <v>37.840930938720703</v>
      </c>
      <c r="X58" s="64">
        <v>1.8685644865036011</v>
      </c>
      <c r="Z58" s="62">
        <v>10</v>
      </c>
      <c r="AA58" s="62" t="s">
        <v>30</v>
      </c>
    </row>
    <row r="59" spans="1:27" s="117" customFormat="1">
      <c r="A59" s="62" t="s">
        <v>158</v>
      </c>
      <c r="B59" s="3" t="s">
        <v>159</v>
      </c>
      <c r="C59" s="3" t="s">
        <v>55</v>
      </c>
      <c r="D59" s="62" t="s">
        <v>28</v>
      </c>
      <c r="E59" s="62" t="s">
        <v>33</v>
      </c>
      <c r="F59" s="63">
        <v>3.3963754773139954E-2</v>
      </c>
      <c r="G59" s="62"/>
      <c r="H59" s="64">
        <v>75.02471923828125</v>
      </c>
      <c r="I59" s="64">
        <v>24.975282669067383</v>
      </c>
      <c r="J59" s="62"/>
      <c r="K59" s="63">
        <v>2.9331328347325325E-2</v>
      </c>
      <c r="L59" s="63"/>
      <c r="M59" s="64">
        <v>4.7995238304138184</v>
      </c>
      <c r="N59" s="64">
        <v>2.8370633125305176</v>
      </c>
      <c r="O59" s="64"/>
      <c r="P59" s="64">
        <v>7.2339639663696289</v>
      </c>
      <c r="Q59" s="64"/>
      <c r="R59" s="64"/>
      <c r="S59" s="64">
        <v>0.82439696788787842</v>
      </c>
      <c r="T59" s="64">
        <v>14.38188362121582</v>
      </c>
      <c r="U59" s="64">
        <v>7.0215210914611816</v>
      </c>
      <c r="V59" s="64">
        <v>1.3735097646713257</v>
      </c>
      <c r="W59" s="64">
        <v>4.1824512481689453</v>
      </c>
      <c r="X59" s="64">
        <v>3.8452441692352295</v>
      </c>
      <c r="Y59" s="3"/>
      <c r="Z59" s="62">
        <v>9</v>
      </c>
      <c r="AA59" s="62" t="s">
        <v>76</v>
      </c>
    </row>
    <row r="60" spans="1:27" s="117" customFormat="1">
      <c r="A60" s="62" t="s">
        <v>160</v>
      </c>
      <c r="B60" s="3" t="s">
        <v>161</v>
      </c>
      <c r="C60" s="3" t="s">
        <v>65</v>
      </c>
      <c r="D60" s="62" t="s">
        <v>162</v>
      </c>
      <c r="E60" s="62" t="s">
        <v>39</v>
      </c>
      <c r="F60" s="63">
        <v>0.17378099262714386</v>
      </c>
      <c r="G60" s="62"/>
      <c r="H60" s="64">
        <v>25.618368148803711</v>
      </c>
      <c r="I60" s="64">
        <v>74.381629943847656</v>
      </c>
      <c r="J60" s="62"/>
      <c r="K60" s="63">
        <v>3.2182734459638596E-2</v>
      </c>
      <c r="L60" s="63"/>
      <c r="M60" s="64">
        <v>4.3008008003234863</v>
      </c>
      <c r="N60" s="64">
        <v>6.1660275459289551</v>
      </c>
      <c r="O60" s="64"/>
      <c r="P60" s="64">
        <v>14.710837364196777</v>
      </c>
      <c r="Q60" s="64">
        <v>7.3242268562316895</v>
      </c>
      <c r="R60" s="64"/>
      <c r="S60" s="64">
        <v>2.4307341575622559</v>
      </c>
      <c r="T60" s="64">
        <v>11.83348560333252</v>
      </c>
      <c r="U60" s="64">
        <v>7.2998785972595215</v>
      </c>
      <c r="V60" s="64">
        <v>3.9776577949523926</v>
      </c>
      <c r="W60" s="64">
        <v>88.325241088867188</v>
      </c>
      <c r="X60" s="64">
        <v>2.4965035915374756</v>
      </c>
      <c r="Y60" s="3"/>
      <c r="Z60" s="62">
        <v>10</v>
      </c>
      <c r="AA60" s="62" t="s">
        <v>30</v>
      </c>
    </row>
    <row r="61" spans="1:27" s="117" customFormat="1">
      <c r="A61" s="62" t="s">
        <v>163</v>
      </c>
      <c r="B61" s="3" t="s">
        <v>164</v>
      </c>
      <c r="C61" s="3" t="s">
        <v>131</v>
      </c>
      <c r="D61" s="62" t="s">
        <v>42</v>
      </c>
      <c r="E61" s="62" t="s">
        <v>29</v>
      </c>
      <c r="F61" s="63">
        <v>0.15199281275272369</v>
      </c>
      <c r="G61" s="62"/>
      <c r="H61" s="64">
        <v>29.984745025634766</v>
      </c>
      <c r="I61" s="64">
        <v>70.0152587890625</v>
      </c>
      <c r="J61" s="62"/>
      <c r="K61" s="63">
        <v>3.4364808350801468E-2</v>
      </c>
      <c r="L61" s="63"/>
      <c r="M61" s="64">
        <v>0.36745172739028931</v>
      </c>
      <c r="N61" s="64">
        <v>2.578364372253418</v>
      </c>
      <c r="O61" s="64"/>
      <c r="P61" s="64">
        <v>14.804374694824219</v>
      </c>
      <c r="Q61" s="64">
        <v>15.239076614379883</v>
      </c>
      <c r="R61" s="64"/>
      <c r="S61" s="64">
        <v>18.866731643676758</v>
      </c>
      <c r="T61" s="64">
        <v>47.891086578369141</v>
      </c>
      <c r="U61" s="64">
        <v>10.814001083374023</v>
      </c>
      <c r="V61" s="64">
        <v>1.6588155031204224</v>
      </c>
      <c r="W61" s="64">
        <v>21.463642120361328</v>
      </c>
      <c r="X61" s="64">
        <v>10.960128784179688</v>
      </c>
      <c r="Y61" s="3"/>
      <c r="Z61" s="62">
        <v>10</v>
      </c>
      <c r="AA61" s="62" t="s">
        <v>30</v>
      </c>
    </row>
    <row r="62" spans="1:27" s="117" customFormat="1">
      <c r="A62" s="62" t="s">
        <v>165</v>
      </c>
      <c r="B62" s="3" t="s">
        <v>166</v>
      </c>
      <c r="C62" s="3" t="s">
        <v>65</v>
      </c>
      <c r="D62" s="62" t="s">
        <v>42</v>
      </c>
      <c r="E62" s="62" t="s">
        <v>58</v>
      </c>
      <c r="F62" s="63">
        <v>5.2127707749605179E-2</v>
      </c>
      <c r="G62" s="62"/>
      <c r="H62" s="64">
        <v>47.962604522705078</v>
      </c>
      <c r="I62" s="64">
        <v>52.037387847900391</v>
      </c>
      <c r="J62" s="62"/>
      <c r="K62" s="63">
        <v>3.4731827676296234E-2</v>
      </c>
      <c r="L62" s="63"/>
      <c r="M62" s="64">
        <v>0.90894663333892822</v>
      </c>
      <c r="N62" s="64"/>
      <c r="O62" s="64"/>
      <c r="P62" s="64">
        <v>7.3322086334228516</v>
      </c>
      <c r="Q62" s="64"/>
      <c r="R62" s="64"/>
      <c r="S62" s="64">
        <v>5.7892284393310547</v>
      </c>
      <c r="T62" s="64">
        <v>26.066177368164063</v>
      </c>
      <c r="U62" s="64">
        <v>2.200775146484375</v>
      </c>
      <c r="V62" s="64">
        <v>4.7292814254760742</v>
      </c>
      <c r="W62" s="64">
        <v>41.183040618896484</v>
      </c>
      <c r="X62" s="64">
        <v>9.3009958267211914</v>
      </c>
      <c r="Y62" s="3"/>
      <c r="Z62" s="62">
        <v>8</v>
      </c>
      <c r="AA62" s="62" t="s">
        <v>167</v>
      </c>
    </row>
    <row r="63" spans="1:27" s="117" customFormat="1">
      <c r="A63" s="62" t="s">
        <v>168</v>
      </c>
      <c r="B63" s="3" t="s">
        <v>169</v>
      </c>
      <c r="C63" s="3" t="s">
        <v>65</v>
      </c>
      <c r="D63" s="62" t="s">
        <v>28</v>
      </c>
      <c r="E63" s="62" t="s">
        <v>170</v>
      </c>
      <c r="F63" s="63">
        <v>0.12863990664482117</v>
      </c>
      <c r="G63" s="62"/>
      <c r="H63" s="64">
        <v>22.839504241943359</v>
      </c>
      <c r="I63" s="64">
        <v>77.160491943359375</v>
      </c>
      <c r="J63" s="62"/>
      <c r="K63" s="63">
        <v>3.8569625467061996E-2</v>
      </c>
      <c r="L63" s="63"/>
      <c r="M63" s="64">
        <v>1.0140849351882935</v>
      </c>
      <c r="N63" s="64">
        <v>15.271634101867676</v>
      </c>
      <c r="O63" s="64"/>
      <c r="P63" s="64">
        <v>5.8593063354492188</v>
      </c>
      <c r="Q63" s="64">
        <v>6.9905309677124023</v>
      </c>
      <c r="R63" s="64"/>
      <c r="S63" s="64">
        <v>14.36765193939209</v>
      </c>
      <c r="T63" s="64">
        <v>39.001453399658203</v>
      </c>
      <c r="U63" s="64">
        <v>3.7516155242919922</v>
      </c>
      <c r="V63" s="64">
        <v>1.5973348617553711</v>
      </c>
      <c r="W63" s="64">
        <v>53.911979675292969</v>
      </c>
      <c r="X63" s="64">
        <v>28.333723068237305</v>
      </c>
      <c r="Y63" s="3"/>
      <c r="Z63" s="62">
        <v>10</v>
      </c>
      <c r="AA63" s="62" t="s">
        <v>30</v>
      </c>
    </row>
    <row r="64" spans="1:27">
      <c r="A64" s="62" t="s">
        <v>171</v>
      </c>
      <c r="B64" s="3" t="s">
        <v>172</v>
      </c>
      <c r="C64" s="3" t="s">
        <v>65</v>
      </c>
      <c r="D64" s="62" t="s">
        <v>42</v>
      </c>
      <c r="E64" s="62" t="s">
        <v>52</v>
      </c>
      <c r="F64" s="63">
        <v>6.6371545195579529E-2</v>
      </c>
      <c r="G64" s="62"/>
      <c r="H64" s="64">
        <v>49.825138092041016</v>
      </c>
      <c r="I64" s="64">
        <v>50.174869537353516</v>
      </c>
      <c r="J64" s="62"/>
      <c r="K64" s="63">
        <v>3.9435256272554398E-2</v>
      </c>
      <c r="L64" s="63"/>
      <c r="M64" s="64">
        <v>1.768144965171814</v>
      </c>
      <c r="N64" s="64">
        <v>4.7064132690429688</v>
      </c>
      <c r="O64" s="64"/>
      <c r="P64" s="64">
        <v>9.3286914825439453</v>
      </c>
      <c r="Q64" s="64"/>
      <c r="R64" s="64"/>
      <c r="S64" s="64">
        <v>0.56650066375732422</v>
      </c>
      <c r="T64" s="64">
        <v>18.497289657592773</v>
      </c>
      <c r="U64" s="64">
        <v>10.224743843078613</v>
      </c>
      <c r="V64" s="64">
        <v>2.9383053779602051</v>
      </c>
      <c r="W64" s="64">
        <v>17.208896636962891</v>
      </c>
      <c r="X64" s="64">
        <v>3.8797628879547119</v>
      </c>
      <c r="Z64" s="62">
        <v>9</v>
      </c>
      <c r="AA64" s="62" t="s">
        <v>76</v>
      </c>
    </row>
    <row r="65" spans="1:27" s="117" customFormat="1">
      <c r="A65" s="62" t="s">
        <v>173</v>
      </c>
      <c r="B65" s="3" t="s">
        <v>174</v>
      </c>
      <c r="C65" s="3" t="s">
        <v>65</v>
      </c>
      <c r="D65" s="62" t="s">
        <v>42</v>
      </c>
      <c r="E65" s="62" t="s">
        <v>43</v>
      </c>
      <c r="F65" s="63">
        <v>0.13416701555252075</v>
      </c>
      <c r="G65" s="62"/>
      <c r="H65" s="64">
        <v>26.463726043701172</v>
      </c>
      <c r="I65" s="64">
        <v>73.536277770996094</v>
      </c>
      <c r="J65" s="62"/>
      <c r="K65" s="63">
        <v>4.0168009698390961E-2</v>
      </c>
      <c r="L65" s="63"/>
      <c r="M65" s="64">
        <v>5.1504554748535156</v>
      </c>
      <c r="N65" s="64">
        <v>6.1994218826293945</v>
      </c>
      <c r="O65" s="64"/>
      <c r="P65" s="64">
        <v>8.6691970825195313</v>
      </c>
      <c r="Q65" s="64">
        <v>19.171257019042969</v>
      </c>
      <c r="R65" s="64"/>
      <c r="S65" s="64">
        <v>7.4292683601379395</v>
      </c>
      <c r="T65" s="64">
        <v>34.357036590576172</v>
      </c>
      <c r="U65" s="64">
        <v>12.439174652099609</v>
      </c>
      <c r="V65" s="64">
        <v>6.5118088722229004</v>
      </c>
      <c r="W65" s="64">
        <v>41.947338104248047</v>
      </c>
      <c r="X65" s="64">
        <v>5.4371237754821777</v>
      </c>
      <c r="Y65" s="3"/>
      <c r="Z65" s="62">
        <v>10</v>
      </c>
      <c r="AA65" s="62" t="s">
        <v>30</v>
      </c>
    </row>
    <row r="66" spans="1:27" s="117" customFormat="1">
      <c r="A66" s="62" t="s">
        <v>175</v>
      </c>
      <c r="B66" s="3" t="s">
        <v>176</v>
      </c>
      <c r="C66" s="3" t="s">
        <v>131</v>
      </c>
      <c r="D66" s="62" t="s">
        <v>42</v>
      </c>
      <c r="E66" s="62" t="s">
        <v>33</v>
      </c>
      <c r="F66" s="63">
        <v>0.14019426703453064</v>
      </c>
      <c r="G66" s="62"/>
      <c r="H66" s="64">
        <v>28.739994049072266</v>
      </c>
      <c r="I66" s="64">
        <v>71.260002136230469</v>
      </c>
      <c r="J66" s="62"/>
      <c r="K66" s="63">
        <v>4.3680664151906967E-2</v>
      </c>
      <c r="L66" s="63"/>
      <c r="M66" s="64">
        <v>1.7411619424819946</v>
      </c>
      <c r="N66" s="64">
        <v>2.8189651966094971</v>
      </c>
      <c r="O66" s="64"/>
      <c r="P66" s="64">
        <v>15.742090225219727</v>
      </c>
      <c r="Q66" s="64">
        <v>16.867279052734375</v>
      </c>
      <c r="R66" s="64"/>
      <c r="S66" s="64">
        <v>35.720016479492188</v>
      </c>
      <c r="T66" s="64">
        <v>51.997138977050781</v>
      </c>
      <c r="U66" s="64">
        <v>7.57806396484375</v>
      </c>
      <c r="V66" s="64">
        <v>6.4459524154663086</v>
      </c>
      <c r="W66" s="64">
        <v>11.761468887329102</v>
      </c>
      <c r="X66" s="64">
        <v>16.064760208129883</v>
      </c>
      <c r="Y66" s="3"/>
      <c r="Z66" s="62">
        <v>10</v>
      </c>
      <c r="AA66" s="62" t="s">
        <v>30</v>
      </c>
    </row>
    <row r="67" spans="1:27">
      <c r="A67" s="62" t="s">
        <v>177</v>
      </c>
      <c r="B67" s="3" t="s">
        <v>178</v>
      </c>
      <c r="C67" s="3" t="s">
        <v>131</v>
      </c>
      <c r="D67" s="62" t="s">
        <v>42</v>
      </c>
      <c r="E67" s="62" t="s">
        <v>52</v>
      </c>
      <c r="F67" s="63">
        <v>7.0148691534996033E-2</v>
      </c>
      <c r="G67" s="62"/>
      <c r="H67" s="64">
        <v>84.340782165527344</v>
      </c>
      <c r="I67" s="64">
        <v>15.659225463867188</v>
      </c>
      <c r="J67" s="62"/>
      <c r="K67" s="63">
        <v>4.4420573860406876E-2</v>
      </c>
      <c r="L67" s="63"/>
      <c r="M67" s="64">
        <v>4.8763370513916016</v>
      </c>
      <c r="N67" s="64">
        <v>4.5275559425354004</v>
      </c>
      <c r="O67" s="64"/>
      <c r="P67" s="64">
        <v>27.861108779907227</v>
      </c>
      <c r="Q67" s="64">
        <v>15.376082420349121</v>
      </c>
      <c r="R67" s="64"/>
      <c r="S67" s="64">
        <v>2.2113394737243652</v>
      </c>
      <c r="T67" s="64">
        <v>59.163021087646484</v>
      </c>
      <c r="U67" s="64">
        <v>9.493840217590332</v>
      </c>
      <c r="V67" s="64">
        <v>5.8735227584838867</v>
      </c>
      <c r="W67" s="64">
        <v>8.4612655639648438</v>
      </c>
      <c r="X67" s="64">
        <v>5.0495171546936035</v>
      </c>
      <c r="Z67" s="62">
        <v>10</v>
      </c>
      <c r="AA67" s="62" t="s">
        <v>30</v>
      </c>
    </row>
    <row r="68" spans="1:27" s="117" customFormat="1">
      <c r="A68" s="62" t="s">
        <v>179</v>
      </c>
      <c r="B68" s="3" t="s">
        <v>180</v>
      </c>
      <c r="C68" s="3" t="s">
        <v>55</v>
      </c>
      <c r="D68" s="62" t="s">
        <v>42</v>
      </c>
      <c r="E68" s="62" t="s">
        <v>133</v>
      </c>
      <c r="F68" s="63">
        <v>0.11307415366172791</v>
      </c>
      <c r="G68" s="62"/>
      <c r="H68" s="64">
        <v>42.260826110839844</v>
      </c>
      <c r="I68" s="64">
        <v>57.739181518554688</v>
      </c>
      <c r="J68" s="62"/>
      <c r="K68" s="63">
        <v>4.7603856772184372E-2</v>
      </c>
      <c r="L68" s="63"/>
      <c r="M68" s="64">
        <v>8.1484842300415039</v>
      </c>
      <c r="N68" s="64">
        <v>8.6131477355957031</v>
      </c>
      <c r="O68" s="64"/>
      <c r="P68" s="64">
        <v>13.25113582611084</v>
      </c>
      <c r="Q68" s="64">
        <v>9.2326755523681641</v>
      </c>
      <c r="R68" s="64"/>
      <c r="S68" s="64">
        <v>3.5925137996673584</v>
      </c>
      <c r="T68" s="64">
        <v>15.910138130187988</v>
      </c>
      <c r="U68" s="64">
        <v>50.089805603027344</v>
      </c>
      <c r="V68" s="64">
        <v>13.509604454040527</v>
      </c>
      <c r="W68" s="64">
        <v>38.113979339599609</v>
      </c>
      <c r="X68" s="64">
        <v>5.7185726165771484</v>
      </c>
      <c r="Y68" s="3"/>
      <c r="Z68" s="62">
        <v>10</v>
      </c>
      <c r="AA68" s="87" t="s">
        <v>30</v>
      </c>
    </row>
    <row r="69" spans="1:27">
      <c r="A69" s="62" t="s">
        <v>181</v>
      </c>
      <c r="B69" s="3" t="s">
        <v>182</v>
      </c>
      <c r="C69" s="3" t="s">
        <v>94</v>
      </c>
      <c r="D69" s="62" t="s">
        <v>183</v>
      </c>
      <c r="E69" s="62" t="s">
        <v>39</v>
      </c>
      <c r="F69" s="63">
        <v>0.19109909236431122</v>
      </c>
      <c r="G69" s="62"/>
      <c r="H69" s="64">
        <v>31.549703598022461</v>
      </c>
      <c r="I69" s="64">
        <v>68.450302124023438</v>
      </c>
      <c r="J69" s="62"/>
      <c r="K69" s="63">
        <v>6.421535462141037E-2</v>
      </c>
      <c r="L69" s="63"/>
      <c r="M69" s="64">
        <v>4.3671636581420898</v>
      </c>
      <c r="N69" s="64">
        <v>3.8687534332275391</v>
      </c>
      <c r="O69" s="64"/>
      <c r="P69" s="64">
        <v>11.596851348876953</v>
      </c>
      <c r="Q69" s="64">
        <v>42.140674591064453</v>
      </c>
      <c r="R69" s="64"/>
      <c r="S69" s="64">
        <v>2.4369311332702637</v>
      </c>
      <c r="T69" s="64">
        <v>33.786479949951172</v>
      </c>
      <c r="U69" s="64">
        <v>7.6851382255554199</v>
      </c>
      <c r="V69" s="64">
        <v>8.5772743225097656</v>
      </c>
      <c r="W69" s="64">
        <v>50.010406494140625</v>
      </c>
      <c r="X69" s="64">
        <v>7.2278409004211426</v>
      </c>
      <c r="Z69" s="62">
        <v>10</v>
      </c>
      <c r="AA69" s="62" t="s">
        <v>30</v>
      </c>
    </row>
    <row r="70" spans="1:27" s="117" customFormat="1">
      <c r="A70" s="62" t="s">
        <v>184</v>
      </c>
      <c r="B70" s="3" t="s">
        <v>185</v>
      </c>
      <c r="C70" s="3" t="s">
        <v>131</v>
      </c>
      <c r="D70" s="62" t="s">
        <v>28</v>
      </c>
      <c r="E70" s="62" t="s">
        <v>33</v>
      </c>
      <c r="F70" s="63">
        <v>8.1452712416648865E-2</v>
      </c>
      <c r="G70" s="62"/>
      <c r="H70" s="64">
        <v>66.671928405761719</v>
      </c>
      <c r="I70" s="64">
        <v>33.328071594238281</v>
      </c>
      <c r="J70" s="62"/>
      <c r="K70" s="63">
        <v>6.7118115723133087E-2</v>
      </c>
      <c r="L70" s="63"/>
      <c r="M70" s="64">
        <v>13.220475196838379</v>
      </c>
      <c r="N70" s="64">
        <v>6.9190645217895508</v>
      </c>
      <c r="O70" s="64"/>
      <c r="P70" s="64">
        <v>16.243425369262695</v>
      </c>
      <c r="Q70" s="64">
        <v>6.5160460472106934</v>
      </c>
      <c r="R70" s="64"/>
      <c r="S70" s="64">
        <v>21.073404312133789</v>
      </c>
      <c r="T70" s="64">
        <v>53.444629669189453</v>
      </c>
      <c r="U70" s="64">
        <v>21.503334045410156</v>
      </c>
      <c r="V70" s="64">
        <v>0.30234146118164063</v>
      </c>
      <c r="W70" s="64">
        <v>33.330680847167969</v>
      </c>
      <c r="X70" s="64">
        <v>18.866733551025391</v>
      </c>
      <c r="Y70" s="3"/>
      <c r="Z70" s="62">
        <v>10</v>
      </c>
      <c r="AA70" s="62" t="s">
        <v>30</v>
      </c>
    </row>
    <row r="71" spans="1:27">
      <c r="A71" s="62" t="s">
        <v>186</v>
      </c>
      <c r="B71" s="3" t="s">
        <v>187</v>
      </c>
      <c r="C71" s="3" t="s">
        <v>131</v>
      </c>
      <c r="D71" s="62" t="s">
        <v>42</v>
      </c>
      <c r="E71" s="62" t="s">
        <v>33</v>
      </c>
      <c r="F71" s="63">
        <v>0.15568159520626068</v>
      </c>
      <c r="G71" s="62"/>
      <c r="H71" s="64">
        <v>49.534561157226563</v>
      </c>
      <c r="I71" s="64">
        <v>50.465435028076172</v>
      </c>
      <c r="J71" s="62"/>
      <c r="K71" s="63">
        <v>7.5352787971496582E-2</v>
      </c>
      <c r="L71" s="63"/>
      <c r="M71" s="64">
        <v>6.4608702659606934</v>
      </c>
      <c r="N71" s="64">
        <v>13.003633499145508</v>
      </c>
      <c r="O71" s="64"/>
      <c r="P71" s="64">
        <v>19.599128723144531</v>
      </c>
      <c r="Q71" s="64">
        <v>16.317745208740234</v>
      </c>
      <c r="R71" s="64"/>
      <c r="S71" s="64">
        <v>9.0093460083007813</v>
      </c>
      <c r="T71" s="64">
        <v>80.359230041503906</v>
      </c>
      <c r="U71" s="64">
        <v>9.3008747100830078</v>
      </c>
      <c r="V71" s="64">
        <v>0.82555544376373291</v>
      </c>
      <c r="W71" s="64">
        <v>62.992298126220703</v>
      </c>
      <c r="X71" s="64">
        <v>9.7171268463134766</v>
      </c>
      <c r="Z71" s="62">
        <v>10</v>
      </c>
      <c r="AA71" s="62" t="s">
        <v>30</v>
      </c>
    </row>
    <row r="72" spans="1:27">
      <c r="A72" s="62" t="s">
        <v>188</v>
      </c>
      <c r="B72" s="3" t="s">
        <v>189</v>
      </c>
      <c r="C72" s="3" t="s">
        <v>131</v>
      </c>
      <c r="D72" s="62" t="s">
        <v>42</v>
      </c>
      <c r="E72" s="62" t="s">
        <v>33</v>
      </c>
      <c r="F72" s="63">
        <v>0.18741819262504578</v>
      </c>
      <c r="G72" s="62"/>
      <c r="H72" s="64">
        <v>33.802734375</v>
      </c>
      <c r="I72" s="64">
        <v>66.197273254394531</v>
      </c>
      <c r="J72" s="62"/>
      <c r="K72" s="63">
        <v>7.5509287416934967E-2</v>
      </c>
      <c r="L72" s="63"/>
      <c r="M72" s="64">
        <v>1.9318947792053223</v>
      </c>
      <c r="N72" s="64">
        <v>3.2135977745056152</v>
      </c>
      <c r="O72" s="64"/>
      <c r="P72" s="64">
        <v>16.68263053894043</v>
      </c>
      <c r="Q72" s="64">
        <v>11.708666801452637</v>
      </c>
      <c r="R72" s="64"/>
      <c r="S72" s="64">
        <v>34.514881134033203</v>
      </c>
      <c r="T72" s="64">
        <v>69.301399230957031</v>
      </c>
      <c r="U72" s="64">
        <v>23.941818237304688</v>
      </c>
      <c r="V72" s="64">
        <v>19.939540863037109</v>
      </c>
      <c r="W72" s="64">
        <v>60.601104736328125</v>
      </c>
      <c r="X72" s="64">
        <v>14.028039932250977</v>
      </c>
      <c r="Z72" s="62">
        <v>10</v>
      </c>
      <c r="AA72" s="62" t="s">
        <v>30</v>
      </c>
    </row>
    <row r="73" spans="1:27" s="117" customFormat="1">
      <c r="A73" s="62" t="s">
        <v>190</v>
      </c>
      <c r="B73" s="3" t="s">
        <v>191</v>
      </c>
      <c r="C73" s="3" t="s">
        <v>38</v>
      </c>
      <c r="D73" s="62" t="s">
        <v>42</v>
      </c>
      <c r="E73" s="62" t="s">
        <v>58</v>
      </c>
      <c r="F73" s="63">
        <v>0.23567599058151245</v>
      </c>
      <c r="G73" s="62"/>
      <c r="H73" s="64">
        <v>30.610343933105469</v>
      </c>
      <c r="I73" s="64">
        <v>69.389656066894531</v>
      </c>
      <c r="J73" s="62"/>
      <c r="K73" s="63">
        <v>8.0019108951091766E-2</v>
      </c>
      <c r="L73" s="63"/>
      <c r="M73" s="64">
        <v>4.6128978729248047</v>
      </c>
      <c r="N73" s="64">
        <v>17.280902862548828</v>
      </c>
      <c r="O73" s="64"/>
      <c r="P73" s="64">
        <v>18.574928283691406</v>
      </c>
      <c r="Q73" s="64">
        <v>40.085948944091797</v>
      </c>
      <c r="R73" s="64"/>
      <c r="S73" s="64">
        <v>1.3905549049377441</v>
      </c>
      <c r="T73" s="64">
        <v>17.215505599975586</v>
      </c>
      <c r="U73" s="64">
        <v>24.346275329589844</v>
      </c>
      <c r="V73" s="64">
        <v>5.7881975173950195</v>
      </c>
      <c r="W73" s="64">
        <v>2.5796670913696289</v>
      </c>
      <c r="X73" s="64">
        <v>3.5387411117553711</v>
      </c>
      <c r="Y73" s="3"/>
      <c r="Z73" s="62">
        <v>10</v>
      </c>
      <c r="AA73" s="62" t="s">
        <v>30</v>
      </c>
    </row>
    <row r="74" spans="1:27">
      <c r="A74" s="62" t="s">
        <v>192</v>
      </c>
      <c r="B74" s="3" t="s">
        <v>193</v>
      </c>
      <c r="C74" s="3" t="s">
        <v>131</v>
      </c>
      <c r="D74" s="62" t="s">
        <v>42</v>
      </c>
      <c r="E74" s="62" t="s">
        <v>91</v>
      </c>
      <c r="F74" s="63">
        <v>0.25227800011634827</v>
      </c>
      <c r="G74" s="62"/>
      <c r="H74" s="64">
        <v>37.697765350341797</v>
      </c>
      <c r="I74" s="64">
        <v>62.302230834960938</v>
      </c>
      <c r="J74" s="62"/>
      <c r="K74" s="63">
        <v>8.1312544643878937E-2</v>
      </c>
      <c r="L74" s="63"/>
      <c r="M74" s="64">
        <v>7.8714957237243652</v>
      </c>
      <c r="N74" s="64">
        <v>6.237511157989502</v>
      </c>
      <c r="O74" s="64"/>
      <c r="P74" s="64">
        <v>22.795768737792969</v>
      </c>
      <c r="Q74" s="64">
        <v>12.826416015625</v>
      </c>
      <c r="R74" s="64"/>
      <c r="S74" s="64">
        <v>15.168200492858887</v>
      </c>
      <c r="T74" s="64">
        <v>69.134368896484375</v>
      </c>
      <c r="U74" s="64">
        <v>23.298913955688477</v>
      </c>
      <c r="V74" s="64">
        <v>2.5076282024383545</v>
      </c>
      <c r="W74" s="64">
        <v>86.088127136230469</v>
      </c>
      <c r="X74" s="64">
        <v>12.645077705383301</v>
      </c>
      <c r="Z74" s="62">
        <v>10</v>
      </c>
      <c r="AA74" s="62" t="s">
        <v>30</v>
      </c>
    </row>
    <row r="75" spans="1:27" s="117" customFormat="1">
      <c r="A75" s="62" t="s">
        <v>194</v>
      </c>
      <c r="B75" s="3" t="s">
        <v>195</v>
      </c>
      <c r="C75" s="3" t="s">
        <v>131</v>
      </c>
      <c r="D75" s="62" t="s">
        <v>196</v>
      </c>
      <c r="E75" s="62" t="s">
        <v>52</v>
      </c>
      <c r="F75" s="63">
        <v>0.1727389395236969</v>
      </c>
      <c r="G75" s="62"/>
      <c r="H75" s="64">
        <v>31.231611251831055</v>
      </c>
      <c r="I75" s="64">
        <v>68.768386840820313</v>
      </c>
      <c r="J75" s="62"/>
      <c r="K75" s="63">
        <v>8.3754681050777435E-2</v>
      </c>
      <c r="L75" s="63"/>
      <c r="M75" s="64">
        <v>9.4958591461181641</v>
      </c>
      <c r="N75" s="64">
        <v>10.088881492614746</v>
      </c>
      <c r="O75" s="64"/>
      <c r="P75" s="64">
        <v>12.184340476989746</v>
      </c>
      <c r="Q75" s="64">
        <v>15.717545509338379</v>
      </c>
      <c r="R75" s="64"/>
      <c r="S75" s="64">
        <v>15.119245529174805</v>
      </c>
      <c r="T75" s="64">
        <v>59.793384552001953</v>
      </c>
      <c r="U75" s="64">
        <v>18.17156982421875</v>
      </c>
      <c r="V75" s="64">
        <v>26.322689056396484</v>
      </c>
      <c r="W75" s="64">
        <v>51.650833129882813</v>
      </c>
      <c r="X75" s="64">
        <v>17.542957305908203</v>
      </c>
      <c r="Y75" s="3"/>
      <c r="Z75" s="62">
        <v>10</v>
      </c>
      <c r="AA75" s="62" t="s">
        <v>30</v>
      </c>
    </row>
    <row r="76" spans="1:27" s="117" customFormat="1">
      <c r="A76" s="62" t="s">
        <v>197</v>
      </c>
      <c r="B76" s="3" t="s">
        <v>198</v>
      </c>
      <c r="C76" s="3" t="s">
        <v>94</v>
      </c>
      <c r="D76" s="62" t="s">
        <v>42</v>
      </c>
      <c r="E76" s="62" t="s">
        <v>70</v>
      </c>
      <c r="F76" s="63">
        <v>0.23031948506832123</v>
      </c>
      <c r="G76" s="62"/>
      <c r="H76" s="64">
        <v>32.270515441894531</v>
      </c>
      <c r="I76" s="64">
        <v>67.729476928710938</v>
      </c>
      <c r="J76" s="62"/>
      <c r="K76" s="63">
        <v>8.6661972105503082E-2</v>
      </c>
      <c r="L76" s="63"/>
      <c r="M76" s="64">
        <v>8.5098934173583984</v>
      </c>
      <c r="N76" s="64">
        <v>18.589691162109375</v>
      </c>
      <c r="O76" s="64"/>
      <c r="P76" s="64">
        <v>24.038331985473633</v>
      </c>
      <c r="Q76" s="64">
        <v>20.970434188842773</v>
      </c>
      <c r="R76" s="64"/>
      <c r="S76" s="64">
        <v>0.23624446988105774</v>
      </c>
      <c r="T76" s="64">
        <v>9.2783231735229492</v>
      </c>
      <c r="U76" s="64">
        <v>4.9871950149536133</v>
      </c>
      <c r="V76" s="64">
        <v>7.6621131896972656</v>
      </c>
      <c r="W76" s="64">
        <v>14.566068649291992</v>
      </c>
      <c r="X76" s="64">
        <v>7.4297828674316406</v>
      </c>
      <c r="Y76" s="3"/>
      <c r="Z76" s="62">
        <v>10</v>
      </c>
      <c r="AA76" s="62" t="s">
        <v>30</v>
      </c>
    </row>
    <row r="77" spans="1:27" s="117" customFormat="1">
      <c r="A77" s="62" t="s">
        <v>199</v>
      </c>
      <c r="B77" s="3" t="s">
        <v>200</v>
      </c>
      <c r="C77" s="3" t="s">
        <v>131</v>
      </c>
      <c r="D77" s="62" t="s">
        <v>42</v>
      </c>
      <c r="E77" s="62" t="s">
        <v>58</v>
      </c>
      <c r="F77" s="63">
        <v>0.19311313331127167</v>
      </c>
      <c r="G77" s="62"/>
      <c r="H77" s="64">
        <v>47.376968383789063</v>
      </c>
      <c r="I77" s="64">
        <v>52.623027801513672</v>
      </c>
      <c r="J77" s="62"/>
      <c r="K77" s="63">
        <v>8.7230414152145386E-2</v>
      </c>
      <c r="L77" s="63"/>
      <c r="M77" s="64">
        <v>2.3437032699584961</v>
      </c>
      <c r="N77" s="64">
        <v>6.1670966148376465</v>
      </c>
      <c r="O77" s="64"/>
      <c r="P77" s="64">
        <v>15.123950004577637</v>
      </c>
      <c r="Q77" s="64">
        <v>31.443384170532227</v>
      </c>
      <c r="R77" s="64"/>
      <c r="S77" s="64">
        <v>26.164583206176758</v>
      </c>
      <c r="T77" s="64">
        <v>46.807846069335938</v>
      </c>
      <c r="U77" s="64">
        <v>6.9684772491455078</v>
      </c>
      <c r="V77" s="64">
        <v>18.94129753112793</v>
      </c>
      <c r="W77" s="64">
        <v>25.162702560424805</v>
      </c>
      <c r="X77" s="64">
        <v>11.232735633850098</v>
      </c>
      <c r="Y77" s="3"/>
      <c r="Z77" s="62">
        <v>10</v>
      </c>
      <c r="AA77" s="62" t="s">
        <v>30</v>
      </c>
    </row>
    <row r="78" spans="1:27">
      <c r="A78" s="62" t="s">
        <v>201</v>
      </c>
      <c r="B78" s="3" t="s">
        <v>202</v>
      </c>
      <c r="C78" s="3" t="s">
        <v>131</v>
      </c>
      <c r="D78" s="62" t="s">
        <v>42</v>
      </c>
      <c r="E78" s="62" t="s">
        <v>46</v>
      </c>
      <c r="F78" s="63">
        <v>0.24779951572418213</v>
      </c>
      <c r="G78" s="62"/>
      <c r="H78" s="64">
        <v>48.030643463134766</v>
      </c>
      <c r="I78" s="64">
        <v>51.969356536865234</v>
      </c>
      <c r="J78" s="62"/>
      <c r="K78" s="63">
        <v>9.0625755488872528E-2</v>
      </c>
      <c r="L78" s="63"/>
      <c r="M78" s="64">
        <v>5.1302099227905273</v>
      </c>
      <c r="N78" s="64">
        <v>7.889462947845459</v>
      </c>
      <c r="O78" s="64"/>
      <c r="P78" s="64">
        <v>25.888788223266602</v>
      </c>
      <c r="Q78" s="64">
        <v>12.511117935180664</v>
      </c>
      <c r="R78" s="64"/>
      <c r="S78" s="64">
        <v>13.52805233001709</v>
      </c>
      <c r="T78" s="64">
        <v>45.998058319091797</v>
      </c>
      <c r="U78" s="64">
        <v>19.114606857299805</v>
      </c>
      <c r="V78" s="64">
        <v>17.075250625610352</v>
      </c>
      <c r="W78" s="64">
        <v>68.741729736328125</v>
      </c>
      <c r="X78" s="64">
        <v>14.14056396484375</v>
      </c>
      <c r="Z78" s="62">
        <v>10</v>
      </c>
      <c r="AA78" s="62" t="s">
        <v>30</v>
      </c>
    </row>
    <row r="79" spans="1:27">
      <c r="A79" s="62" t="s">
        <v>203</v>
      </c>
      <c r="B79" s="3" t="s">
        <v>204</v>
      </c>
      <c r="C79" s="3" t="s">
        <v>131</v>
      </c>
      <c r="D79" s="62" t="s">
        <v>42</v>
      </c>
      <c r="E79" s="62" t="s">
        <v>43</v>
      </c>
      <c r="F79" s="63">
        <v>0.25063002109527588</v>
      </c>
      <c r="G79" s="62"/>
      <c r="H79" s="64">
        <v>14.625175476074219</v>
      </c>
      <c r="I79" s="64">
        <v>85.374824523925781</v>
      </c>
      <c r="J79" s="62"/>
      <c r="K79" s="63">
        <v>9.8320536315441132E-2</v>
      </c>
      <c r="L79" s="63"/>
      <c r="M79" s="64">
        <v>2.7072758674621582</v>
      </c>
      <c r="N79" s="64">
        <v>3.5512263774871826</v>
      </c>
      <c r="O79" s="64"/>
      <c r="P79" s="64">
        <v>22.826068878173828</v>
      </c>
      <c r="Q79" s="64">
        <v>12.359607696533203</v>
      </c>
      <c r="R79" s="64"/>
      <c r="S79" s="64">
        <v>48.328037261962891</v>
      </c>
      <c r="T79" s="64">
        <v>49.5159912109375</v>
      </c>
      <c r="U79" s="64">
        <v>20.220188140869141</v>
      </c>
      <c r="V79" s="64">
        <v>23.753339767456055</v>
      </c>
      <c r="W79" s="64">
        <v>87.825782775878906</v>
      </c>
      <c r="X79" s="64">
        <v>23.500534057617188</v>
      </c>
      <c r="Z79" s="62">
        <v>10</v>
      </c>
      <c r="AA79" s="62" t="s">
        <v>30</v>
      </c>
    </row>
    <row r="80" spans="1:27" s="117" customFormat="1">
      <c r="A80" s="62" t="s">
        <v>205</v>
      </c>
      <c r="B80" s="3" t="s">
        <v>206</v>
      </c>
      <c r="C80" s="3" t="s">
        <v>94</v>
      </c>
      <c r="D80" s="62" t="s">
        <v>42</v>
      </c>
      <c r="E80" s="62" t="s">
        <v>33</v>
      </c>
      <c r="F80" s="63">
        <v>0.19575867056846619</v>
      </c>
      <c r="G80" s="62"/>
      <c r="H80" s="64">
        <v>27.006397247314453</v>
      </c>
      <c r="I80" s="64">
        <v>72.993598937988281</v>
      </c>
      <c r="J80" s="62"/>
      <c r="K80" s="63">
        <v>0.10049639642238617</v>
      </c>
      <c r="L80" s="63"/>
      <c r="M80" s="64">
        <v>10.902995109558105</v>
      </c>
      <c r="N80" s="64">
        <v>10.490508079528809</v>
      </c>
      <c r="O80" s="64"/>
      <c r="P80" s="64">
        <v>15.009592056274414</v>
      </c>
      <c r="Q80" s="64">
        <v>21.493314743041992</v>
      </c>
      <c r="R80" s="64"/>
      <c r="S80" s="64">
        <v>9.3370227813720703</v>
      </c>
      <c r="T80" s="64">
        <v>47.656448364257813</v>
      </c>
      <c r="U80" s="64">
        <v>4.0850982666015625</v>
      </c>
      <c r="V80" s="64">
        <v>33.833507537841797</v>
      </c>
      <c r="W80" s="64">
        <v>52.593219757080078</v>
      </c>
      <c r="X80" s="64">
        <v>21.903696060180664</v>
      </c>
      <c r="Y80" s="3"/>
      <c r="Z80" s="62">
        <v>10</v>
      </c>
      <c r="AA80" s="62" t="s">
        <v>30</v>
      </c>
    </row>
    <row r="81" spans="1:27" s="117" customFormat="1">
      <c r="A81" s="62" t="s">
        <v>207</v>
      </c>
      <c r="B81" s="3" t="s">
        <v>208</v>
      </c>
      <c r="C81" s="3" t="s">
        <v>131</v>
      </c>
      <c r="D81" s="62" t="s">
        <v>42</v>
      </c>
      <c r="E81" s="62" t="s">
        <v>39</v>
      </c>
      <c r="F81" s="63">
        <v>0.18134012818336487</v>
      </c>
      <c r="G81" s="62"/>
      <c r="H81" s="64">
        <v>63.712265014648438</v>
      </c>
      <c r="I81" s="64">
        <v>36.287734985351563</v>
      </c>
      <c r="J81" s="62"/>
      <c r="K81" s="63">
        <v>0.10478753596544266</v>
      </c>
      <c r="L81" s="63"/>
      <c r="M81" s="64">
        <v>2.3599734306335449</v>
      </c>
      <c r="N81" s="64">
        <v>4.7320461273193359</v>
      </c>
      <c r="O81" s="64"/>
      <c r="P81" s="64">
        <v>19.791593551635742</v>
      </c>
      <c r="Q81" s="64">
        <v>21.988315582275391</v>
      </c>
      <c r="R81" s="64"/>
      <c r="S81" s="64">
        <v>44.221431732177734</v>
      </c>
      <c r="T81" s="64">
        <v>83.748130798339844</v>
      </c>
      <c r="U81" s="64">
        <v>20.763967514038086</v>
      </c>
      <c r="V81" s="64">
        <v>10.080674171447754</v>
      </c>
      <c r="W81" s="64">
        <v>64.512039184570313</v>
      </c>
      <c r="X81" s="64">
        <v>19.772335052490234</v>
      </c>
      <c r="Y81" s="3"/>
      <c r="Z81" s="62">
        <v>10</v>
      </c>
      <c r="AA81" s="62" t="s">
        <v>30</v>
      </c>
    </row>
    <row r="82" spans="1:27" s="117" customFormat="1">
      <c r="A82" s="62" t="s">
        <v>209</v>
      </c>
      <c r="B82" s="3" t="s">
        <v>210</v>
      </c>
      <c r="C82" s="3" t="s">
        <v>131</v>
      </c>
      <c r="D82" s="62" t="s">
        <v>42</v>
      </c>
      <c r="E82" s="62" t="s">
        <v>133</v>
      </c>
      <c r="F82" s="63">
        <v>0.25867360830307007</v>
      </c>
      <c r="G82" s="62"/>
      <c r="H82" s="64">
        <v>17.081056594848633</v>
      </c>
      <c r="I82" s="64">
        <v>82.9189453125</v>
      </c>
      <c r="J82" s="62"/>
      <c r="K82" s="63">
        <v>0.10955638438463211</v>
      </c>
      <c r="L82" s="63"/>
      <c r="M82" s="64">
        <v>9.4056558609008789</v>
      </c>
      <c r="N82" s="64">
        <v>7.4877152442932129</v>
      </c>
      <c r="O82" s="64"/>
      <c r="P82" s="64">
        <v>18.96934700012207</v>
      </c>
      <c r="Q82" s="64">
        <v>13.278806686401367</v>
      </c>
      <c r="R82" s="64"/>
      <c r="S82" s="64">
        <v>25.089305877685547</v>
      </c>
      <c r="T82" s="64">
        <v>49.407455444335938</v>
      </c>
      <c r="U82" s="64">
        <v>24.064537048339844</v>
      </c>
      <c r="V82" s="64">
        <v>29.184972763061523</v>
      </c>
      <c r="W82" s="64">
        <v>97.336158752441406</v>
      </c>
      <c r="X82" s="64">
        <v>25.095674514770508</v>
      </c>
      <c r="Y82" s="3"/>
      <c r="Z82" s="62">
        <v>10</v>
      </c>
      <c r="AA82" s="62" t="s">
        <v>30</v>
      </c>
    </row>
    <row r="83" spans="1:27" s="117" customFormat="1">
      <c r="A83" s="62" t="s">
        <v>211</v>
      </c>
      <c r="B83" s="3" t="s">
        <v>212</v>
      </c>
      <c r="C83" s="3" t="s">
        <v>55</v>
      </c>
      <c r="D83" s="62" t="s">
        <v>42</v>
      </c>
      <c r="E83" s="62" t="s">
        <v>52</v>
      </c>
      <c r="F83" s="63">
        <v>0.24828992784023285</v>
      </c>
      <c r="G83" s="62"/>
      <c r="H83" s="64">
        <v>40.515430450439453</v>
      </c>
      <c r="I83" s="64">
        <v>59.484569549560547</v>
      </c>
      <c r="J83" s="62"/>
      <c r="K83" s="63">
        <v>0.11216491460800171</v>
      </c>
      <c r="L83" s="63"/>
      <c r="M83" s="64">
        <v>7.9400720596313477</v>
      </c>
      <c r="N83" s="64">
        <v>4.1808714866638184</v>
      </c>
      <c r="O83" s="64"/>
      <c r="P83" s="64">
        <v>27.373725891113281</v>
      </c>
      <c r="Q83" s="64">
        <v>17.719430923461914</v>
      </c>
      <c r="R83" s="64"/>
      <c r="S83" s="64">
        <v>27.267679214477539</v>
      </c>
      <c r="T83" s="64">
        <v>61.691085815429688</v>
      </c>
      <c r="U83" s="64">
        <v>19.646371841430664</v>
      </c>
      <c r="V83" s="64">
        <v>12.811767578125</v>
      </c>
      <c r="W83" s="64">
        <v>92.566062927246094</v>
      </c>
      <c r="X83" s="64">
        <v>21.656532287597656</v>
      </c>
      <c r="Y83" s="3"/>
      <c r="Z83" s="62">
        <v>10</v>
      </c>
      <c r="AA83" s="62" t="s">
        <v>30</v>
      </c>
    </row>
    <row r="84" spans="1:27" s="117" customFormat="1">
      <c r="A84" s="62" t="s">
        <v>213</v>
      </c>
      <c r="B84" s="3" t="s">
        <v>214</v>
      </c>
      <c r="C84" s="3" t="s">
        <v>131</v>
      </c>
      <c r="D84" s="62" t="s">
        <v>42</v>
      </c>
      <c r="E84" s="62" t="s">
        <v>73</v>
      </c>
      <c r="F84" s="63">
        <v>0.35657116770744324</v>
      </c>
      <c r="G84" s="62"/>
      <c r="H84" s="64">
        <v>13.988544464111328</v>
      </c>
      <c r="I84" s="64">
        <v>86.011459350585938</v>
      </c>
      <c r="J84" s="62"/>
      <c r="K84" s="63">
        <v>0.11275160312652588</v>
      </c>
      <c r="L84" s="63"/>
      <c r="M84" s="64">
        <v>13.639381408691406</v>
      </c>
      <c r="N84" s="64">
        <v>10.080791473388672</v>
      </c>
      <c r="O84" s="64"/>
      <c r="P84" s="64">
        <v>16.852136611938477</v>
      </c>
      <c r="Q84" s="64">
        <v>11.107756614685059</v>
      </c>
      <c r="R84" s="64"/>
      <c r="S84" s="64">
        <v>30.724712371826172</v>
      </c>
      <c r="T84" s="64">
        <v>87.988304138183594</v>
      </c>
      <c r="U84" s="64">
        <v>14.690918922424316</v>
      </c>
      <c r="V84" s="64">
        <v>7.3209166526794434</v>
      </c>
      <c r="W84" s="64">
        <v>97.55291748046875</v>
      </c>
      <c r="X84" s="64">
        <v>21.115985870361328</v>
      </c>
      <c r="Y84" s="3"/>
      <c r="Z84" s="62">
        <v>10</v>
      </c>
      <c r="AA84" s="62" t="s">
        <v>30</v>
      </c>
    </row>
    <row r="85" spans="1:27" s="117" customFormat="1">
      <c r="A85" s="62" t="s">
        <v>215</v>
      </c>
      <c r="B85" s="3" t="s">
        <v>216</v>
      </c>
      <c r="C85" s="3" t="s">
        <v>131</v>
      </c>
      <c r="D85" s="62" t="s">
        <v>28</v>
      </c>
      <c r="E85" s="62" t="s">
        <v>46</v>
      </c>
      <c r="F85" s="63">
        <v>0.28492671251296997</v>
      </c>
      <c r="G85" s="62"/>
      <c r="H85" s="64">
        <v>43.490592956542969</v>
      </c>
      <c r="I85" s="64">
        <v>56.509410858154297</v>
      </c>
      <c r="J85" s="62"/>
      <c r="K85" s="63">
        <v>0.11870306730270386</v>
      </c>
      <c r="L85" s="63"/>
      <c r="M85" s="64">
        <v>13.00841236114502</v>
      </c>
      <c r="N85" s="64">
        <v>19.947193145751953</v>
      </c>
      <c r="O85" s="64"/>
      <c r="P85" s="64">
        <v>17.378328323364258</v>
      </c>
      <c r="Q85" s="64">
        <v>12.289344787597656</v>
      </c>
      <c r="R85" s="64"/>
      <c r="S85" s="64">
        <v>20.226032257080078</v>
      </c>
      <c r="T85" s="64">
        <v>47.146671295166016</v>
      </c>
      <c r="U85" s="64">
        <v>46.108898162841797</v>
      </c>
      <c r="V85" s="64">
        <v>30.470922470092773</v>
      </c>
      <c r="W85" s="64">
        <v>31.577024459838867</v>
      </c>
      <c r="X85" s="64">
        <v>13.849300384521484</v>
      </c>
      <c r="Y85" s="3"/>
      <c r="Z85" s="62">
        <v>10</v>
      </c>
      <c r="AA85" s="62" t="s">
        <v>30</v>
      </c>
    </row>
    <row r="86" spans="1:27" s="117" customFormat="1">
      <c r="A86" s="62" t="s">
        <v>217</v>
      </c>
      <c r="B86" s="3" t="s">
        <v>218</v>
      </c>
      <c r="C86" s="3" t="s">
        <v>131</v>
      </c>
      <c r="D86" s="62" t="s">
        <v>42</v>
      </c>
      <c r="E86" s="62" t="s">
        <v>43</v>
      </c>
      <c r="F86" s="63">
        <v>0.28427514433860779</v>
      </c>
      <c r="G86" s="62"/>
      <c r="H86" s="64">
        <v>29.196393966674805</v>
      </c>
      <c r="I86" s="64">
        <v>70.803604125976563</v>
      </c>
      <c r="J86" s="62"/>
      <c r="K86" s="63">
        <v>0.12237665802240372</v>
      </c>
      <c r="L86" s="63"/>
      <c r="M86" s="64">
        <v>3.6736726760864258</v>
      </c>
      <c r="N86" s="64">
        <v>13.974944114685059</v>
      </c>
      <c r="O86" s="64"/>
      <c r="P86" s="64">
        <v>21.358694076538086</v>
      </c>
      <c r="Q86" s="64">
        <v>15.028873443603516</v>
      </c>
      <c r="R86" s="64"/>
      <c r="S86" s="64">
        <v>44.777515411376953</v>
      </c>
      <c r="T86" s="64">
        <v>57.249904632568359</v>
      </c>
      <c r="U86" s="64">
        <v>25.415962219238281</v>
      </c>
      <c r="V86" s="64">
        <v>19.294040679931641</v>
      </c>
      <c r="W86" s="64">
        <v>89.468063354492188</v>
      </c>
      <c r="X86" s="64">
        <v>18.789106369018555</v>
      </c>
      <c r="Y86" s="3"/>
      <c r="Z86" s="62">
        <v>10</v>
      </c>
      <c r="AA86" s="62" t="s">
        <v>30</v>
      </c>
    </row>
    <row r="87" spans="1:27" s="117" customFormat="1">
      <c r="A87" s="62" t="s">
        <v>219</v>
      </c>
      <c r="B87" s="3" t="s">
        <v>220</v>
      </c>
      <c r="C87" s="3" t="s">
        <v>38</v>
      </c>
      <c r="D87" s="62" t="s">
        <v>28</v>
      </c>
      <c r="E87" s="62" t="s">
        <v>81</v>
      </c>
      <c r="F87" s="63">
        <v>0.13853797316551208</v>
      </c>
      <c r="G87" s="62"/>
      <c r="H87" s="64">
        <v>96.294120788574219</v>
      </c>
      <c r="I87" s="64">
        <v>3.7058823108673096</v>
      </c>
      <c r="J87" s="62"/>
      <c r="K87" s="63">
        <v>0.12695033848285675</v>
      </c>
      <c r="L87" s="63"/>
      <c r="M87" s="64">
        <v>15.481845855712891</v>
      </c>
      <c r="N87" s="64">
        <v>29.047035217285156</v>
      </c>
      <c r="O87" s="64"/>
      <c r="P87" s="64">
        <v>15.936819076538086</v>
      </c>
      <c r="Q87" s="64">
        <v>14.524407386779785</v>
      </c>
      <c r="R87" s="64"/>
      <c r="S87" s="64">
        <v>29.124427795410156</v>
      </c>
      <c r="T87" s="64">
        <v>34.983798980712891</v>
      </c>
      <c r="U87" s="64">
        <v>7.2217779159545898</v>
      </c>
      <c r="V87" s="64">
        <v>25.077936172485352</v>
      </c>
      <c r="W87" s="64">
        <v>9.3267250061035156</v>
      </c>
      <c r="X87" s="64">
        <v>38.470657348632813</v>
      </c>
      <c r="Y87" s="3"/>
      <c r="Z87" s="62">
        <v>10</v>
      </c>
      <c r="AA87" s="62" t="s">
        <v>30</v>
      </c>
    </row>
    <row r="88" spans="1:27" s="136" customFormat="1">
      <c r="A88" s="62" t="s">
        <v>221</v>
      </c>
      <c r="B88" s="3" t="s">
        <v>222</v>
      </c>
      <c r="C88" s="3" t="s">
        <v>131</v>
      </c>
      <c r="D88" s="62" t="s">
        <v>42</v>
      </c>
      <c r="E88" s="62" t="s">
        <v>43</v>
      </c>
      <c r="F88" s="63">
        <v>0.25917689999999999</v>
      </c>
      <c r="G88" s="62"/>
      <c r="H88" s="64">
        <v>63.600679999999997</v>
      </c>
      <c r="I88" s="64">
        <v>36.39931</v>
      </c>
      <c r="J88" s="62"/>
      <c r="K88" s="63">
        <v>0.1269972</v>
      </c>
      <c r="L88" s="63"/>
      <c r="M88" s="64">
        <v>10.42301</v>
      </c>
      <c r="N88" s="64">
        <v>20.642939999999999</v>
      </c>
      <c r="O88" s="64"/>
      <c r="P88" s="64">
        <v>20.776769999999999</v>
      </c>
      <c r="Q88" s="64">
        <v>15.768610000000001</v>
      </c>
      <c r="R88" s="64"/>
      <c r="S88" s="64">
        <v>34.385770000000001</v>
      </c>
      <c r="T88" s="64">
        <v>51.499690000000001</v>
      </c>
      <c r="U88" s="64">
        <v>42.690600000000003</v>
      </c>
      <c r="V88" s="64">
        <v>22.724419999999999</v>
      </c>
      <c r="W88" s="64">
        <v>19.168839999999999</v>
      </c>
      <c r="X88" s="64">
        <v>14.81287</v>
      </c>
      <c r="Y88" s="3"/>
      <c r="Z88" s="62">
        <v>10</v>
      </c>
      <c r="AA88" s="62" t="s">
        <v>30</v>
      </c>
    </row>
    <row r="89" spans="1:27" s="133" customFormat="1">
      <c r="A89" s="62" t="s">
        <v>223</v>
      </c>
      <c r="B89" s="3" t="s">
        <v>224</v>
      </c>
      <c r="C89" s="3" t="s">
        <v>131</v>
      </c>
      <c r="D89" s="62" t="s">
        <v>42</v>
      </c>
      <c r="E89" s="62">
        <v>2016</v>
      </c>
      <c r="F89" s="63">
        <v>0.29564459999999998</v>
      </c>
      <c r="G89" s="62"/>
      <c r="H89" s="64">
        <v>45.505690000000001</v>
      </c>
      <c r="I89" s="64">
        <v>54.494320000000002</v>
      </c>
      <c r="J89" s="62"/>
      <c r="K89" s="63">
        <v>0.12972239999999999</v>
      </c>
      <c r="L89" s="63"/>
      <c r="M89" s="64">
        <v>12.51548</v>
      </c>
      <c r="N89" s="64">
        <v>38.037529999999997</v>
      </c>
      <c r="O89" s="64"/>
      <c r="P89" s="64">
        <v>26.60604</v>
      </c>
      <c r="Q89" s="64">
        <v>10.97677</v>
      </c>
      <c r="R89" s="64"/>
      <c r="S89" s="64">
        <v>10.33652</v>
      </c>
      <c r="T89" s="64">
        <v>33.28989</v>
      </c>
      <c r="U89" s="64">
        <v>10.600009999999999</v>
      </c>
      <c r="V89" s="64">
        <v>7.2195039999999997</v>
      </c>
      <c r="W89" s="64">
        <v>48.921329999999998</v>
      </c>
      <c r="X89" s="64">
        <v>7.4651810000000003</v>
      </c>
      <c r="Y89" s="3"/>
      <c r="Z89" s="62">
        <v>10</v>
      </c>
      <c r="AA89" s="62" t="s">
        <v>30</v>
      </c>
    </row>
    <row r="90" spans="1:27" s="117" customFormat="1">
      <c r="A90" s="62" t="s">
        <v>225</v>
      </c>
      <c r="B90" s="3" t="s">
        <v>226</v>
      </c>
      <c r="C90" s="3" t="s">
        <v>131</v>
      </c>
      <c r="D90" s="62" t="s">
        <v>42</v>
      </c>
      <c r="E90" s="62" t="s">
        <v>91</v>
      </c>
      <c r="F90" s="63">
        <v>0.28149622678756714</v>
      </c>
      <c r="G90" s="62"/>
      <c r="H90" s="64">
        <v>39.458030700683594</v>
      </c>
      <c r="I90" s="64">
        <v>60.541961669921875</v>
      </c>
      <c r="J90" s="62"/>
      <c r="K90" s="63">
        <v>0.12989918887615204</v>
      </c>
      <c r="L90" s="63"/>
      <c r="M90" s="64">
        <v>2.0600166320800781</v>
      </c>
      <c r="N90" s="64">
        <v>13.169114112854004</v>
      </c>
      <c r="O90" s="64"/>
      <c r="P90" s="64">
        <v>27.291294097900391</v>
      </c>
      <c r="Q90" s="64">
        <v>18.099775314331055</v>
      </c>
      <c r="R90" s="64"/>
      <c r="S90" s="64">
        <v>37.175483703613281</v>
      </c>
      <c r="T90" s="64">
        <v>61.093044281005859</v>
      </c>
      <c r="U90" s="64">
        <v>21.614421844482422</v>
      </c>
      <c r="V90" s="64">
        <v>13.990853309631348</v>
      </c>
      <c r="W90" s="64">
        <v>75.000419616699219</v>
      </c>
      <c r="X90" s="64">
        <v>15.818498611450195</v>
      </c>
      <c r="Y90" s="3"/>
      <c r="Z90" s="62">
        <v>10</v>
      </c>
      <c r="AA90" s="62" t="s">
        <v>30</v>
      </c>
    </row>
    <row r="91" spans="1:27" s="117" customFormat="1">
      <c r="A91" s="62" t="s">
        <v>227</v>
      </c>
      <c r="B91" s="3" t="s">
        <v>228</v>
      </c>
      <c r="C91" s="3" t="s">
        <v>131</v>
      </c>
      <c r="D91" s="62" t="s">
        <v>42</v>
      </c>
      <c r="E91" s="62" t="s">
        <v>58</v>
      </c>
      <c r="F91" s="63">
        <v>0.30267086625099182</v>
      </c>
      <c r="G91" s="62"/>
      <c r="H91" s="64">
        <v>39.903770446777344</v>
      </c>
      <c r="I91" s="64">
        <v>60.096233367919922</v>
      </c>
      <c r="J91" s="62"/>
      <c r="K91" s="63">
        <v>0.13182592391967773</v>
      </c>
      <c r="L91" s="63"/>
      <c r="M91" s="64">
        <v>8.2397174835205078</v>
      </c>
      <c r="N91" s="64">
        <v>12.836532592773438</v>
      </c>
      <c r="O91" s="64"/>
      <c r="P91" s="64">
        <v>26.073005676269531</v>
      </c>
      <c r="Q91" s="64">
        <v>27.19682502746582</v>
      </c>
      <c r="R91" s="64"/>
      <c r="S91" s="64">
        <v>16.816093444824219</v>
      </c>
      <c r="T91" s="64">
        <v>57.100170135498047</v>
      </c>
      <c r="U91" s="64">
        <v>32.729007720947266</v>
      </c>
      <c r="V91" s="64">
        <v>14.501288414001465</v>
      </c>
      <c r="W91" s="64">
        <v>54.686916351318359</v>
      </c>
      <c r="X91" s="64">
        <v>9.8273487091064453</v>
      </c>
      <c r="Y91" s="3"/>
      <c r="Z91" s="62">
        <v>10</v>
      </c>
      <c r="AA91" s="62" t="s">
        <v>30</v>
      </c>
    </row>
    <row r="92" spans="1:27">
      <c r="A92" s="62" t="s">
        <v>229</v>
      </c>
      <c r="B92" s="3" t="s">
        <v>230</v>
      </c>
      <c r="C92" s="3" t="s">
        <v>94</v>
      </c>
      <c r="D92" s="62" t="s">
        <v>42</v>
      </c>
      <c r="E92" s="62" t="s">
        <v>43</v>
      </c>
      <c r="F92" s="63">
        <v>0.29526865482330322</v>
      </c>
      <c r="G92" s="62"/>
      <c r="H92" s="64">
        <v>23.936845779418945</v>
      </c>
      <c r="I92" s="64">
        <v>76.063148498535156</v>
      </c>
      <c r="J92" s="62"/>
      <c r="K92" s="63">
        <v>0.13184168934822083</v>
      </c>
      <c r="L92" s="63"/>
      <c r="M92" s="64">
        <v>15.736148834228516</v>
      </c>
      <c r="N92" s="64">
        <v>30.682245254516602</v>
      </c>
      <c r="O92" s="64"/>
      <c r="P92" s="64">
        <v>20.298593521118164</v>
      </c>
      <c r="Q92" s="64"/>
      <c r="R92" s="64"/>
      <c r="S92" s="64">
        <v>7.0829005241394043</v>
      </c>
      <c r="T92" s="64">
        <v>45.958103179931641</v>
      </c>
      <c r="U92" s="64">
        <v>16.320960998535156</v>
      </c>
      <c r="V92" s="64">
        <v>5.2981524467468262</v>
      </c>
      <c r="W92" s="64">
        <v>18.395898818969727</v>
      </c>
      <c r="X92" s="64">
        <v>5.7920541763305664</v>
      </c>
      <c r="Z92" s="62">
        <v>9</v>
      </c>
      <c r="AA92" s="62" t="s">
        <v>76</v>
      </c>
    </row>
    <row r="93" spans="1:27" s="117" customFormat="1">
      <c r="A93" s="62" t="s">
        <v>231</v>
      </c>
      <c r="B93" s="3" t="s">
        <v>232</v>
      </c>
      <c r="C93" s="3" t="s">
        <v>131</v>
      </c>
      <c r="D93" s="62" t="s">
        <v>42</v>
      </c>
      <c r="E93" s="62" t="s">
        <v>46</v>
      </c>
      <c r="F93" s="63">
        <v>0.36694967746734619</v>
      </c>
      <c r="G93" s="62"/>
      <c r="H93" s="64">
        <v>14.934687614440918</v>
      </c>
      <c r="I93" s="64">
        <v>85.0653076171875</v>
      </c>
      <c r="J93" s="62"/>
      <c r="K93" s="63">
        <v>0.13273024559020996</v>
      </c>
      <c r="L93" s="63"/>
      <c r="M93" s="64">
        <v>5.4890928268432617</v>
      </c>
      <c r="N93" s="64">
        <v>4.8536472320556641</v>
      </c>
      <c r="O93" s="64"/>
      <c r="P93" s="64">
        <v>27.831682205200195</v>
      </c>
      <c r="Q93" s="64">
        <v>22.762113571166992</v>
      </c>
      <c r="R93" s="64"/>
      <c r="S93" s="64">
        <v>41.016136169433594</v>
      </c>
      <c r="T93" s="64">
        <v>76.199653625488281</v>
      </c>
      <c r="U93" s="64">
        <v>17.80714225769043</v>
      </c>
      <c r="V93" s="64">
        <v>17.544960021972656</v>
      </c>
      <c r="W93" s="64">
        <v>93.921920776367188</v>
      </c>
      <c r="X93" s="64">
        <v>15.638785362243652</v>
      </c>
      <c r="Y93" s="3"/>
      <c r="Z93" s="62">
        <v>10</v>
      </c>
      <c r="AA93" s="62" t="s">
        <v>30</v>
      </c>
    </row>
    <row r="94" spans="1:27">
      <c r="A94" s="62" t="s">
        <v>233</v>
      </c>
      <c r="B94" s="3" t="s">
        <v>234</v>
      </c>
      <c r="C94" s="3" t="s">
        <v>38</v>
      </c>
      <c r="D94" s="62" t="s">
        <v>28</v>
      </c>
      <c r="E94" s="62" t="s">
        <v>33</v>
      </c>
      <c r="F94" s="63">
        <v>0.28656396269798279</v>
      </c>
      <c r="G94" s="62"/>
      <c r="H94" s="64">
        <v>31.028249740600586</v>
      </c>
      <c r="I94" s="64">
        <v>68.971755981445313</v>
      </c>
      <c r="J94" s="62"/>
      <c r="K94" s="63">
        <v>0.1329202800989151</v>
      </c>
      <c r="L94" s="63"/>
      <c r="M94" s="64">
        <v>9.196253776550293</v>
      </c>
      <c r="N94" s="64">
        <v>8.6411142349243164</v>
      </c>
      <c r="O94" s="64"/>
      <c r="P94" s="64">
        <v>19.399423599243164</v>
      </c>
      <c r="Q94" s="64">
        <v>19.360624313354492</v>
      </c>
      <c r="R94" s="64"/>
      <c r="S94" s="64">
        <v>22.454692840576172</v>
      </c>
      <c r="T94" s="64">
        <v>42.824733734130859</v>
      </c>
      <c r="U94" s="64">
        <v>28.065290451049805</v>
      </c>
      <c r="V94" s="64">
        <v>70.830001831054688</v>
      </c>
      <c r="W94" s="64">
        <v>39.892013549804688</v>
      </c>
      <c r="X94" s="64">
        <v>18.812835693359375</v>
      </c>
      <c r="Z94" s="62">
        <v>10</v>
      </c>
      <c r="AA94" s="62" t="s">
        <v>30</v>
      </c>
    </row>
    <row r="95" spans="1:27" s="136" customFormat="1">
      <c r="A95" s="62" t="s">
        <v>235</v>
      </c>
      <c r="B95" s="3" t="s">
        <v>236</v>
      </c>
      <c r="C95" s="3" t="s">
        <v>94</v>
      </c>
      <c r="D95" s="62" t="s">
        <v>42</v>
      </c>
      <c r="E95" s="62">
        <v>2016</v>
      </c>
      <c r="F95" s="63">
        <v>0.17487</v>
      </c>
      <c r="G95" s="62"/>
      <c r="H95" s="64">
        <v>59.49203</v>
      </c>
      <c r="I95" s="64">
        <v>40.50797</v>
      </c>
      <c r="J95" s="62"/>
      <c r="K95" s="63">
        <v>0.13430810000000001</v>
      </c>
      <c r="L95" s="63"/>
      <c r="M95" s="64">
        <v>13.12405</v>
      </c>
      <c r="N95" s="64">
        <v>3.8413740000000001</v>
      </c>
      <c r="O95" s="64"/>
      <c r="P95" s="64">
        <v>16.454190000000001</v>
      </c>
      <c r="Q95" s="64">
        <v>44.133719999999997</v>
      </c>
      <c r="R95" s="64"/>
      <c r="S95" s="64">
        <v>6.0843290000000003</v>
      </c>
      <c r="T95" s="64">
        <v>36.478769999999997</v>
      </c>
      <c r="U95" s="64">
        <v>8.5305780000000002</v>
      </c>
      <c r="V95" s="64">
        <v>50.292700000000004</v>
      </c>
      <c r="W95" s="64">
        <v>57.663330000000002</v>
      </c>
      <c r="X95" s="64">
        <v>16.401730000000001</v>
      </c>
      <c r="Y95" s="3"/>
      <c r="Z95" s="62">
        <v>10</v>
      </c>
      <c r="AA95" s="62" t="s">
        <v>30</v>
      </c>
    </row>
    <row r="96" spans="1:27" s="133" customFormat="1">
      <c r="A96" s="62" t="s">
        <v>237</v>
      </c>
      <c r="B96" s="3" t="s">
        <v>238</v>
      </c>
      <c r="C96" s="3" t="s">
        <v>131</v>
      </c>
      <c r="D96" s="62" t="s">
        <v>42</v>
      </c>
      <c r="E96" s="62">
        <v>2016</v>
      </c>
      <c r="F96" s="63">
        <v>0.50579490000000005</v>
      </c>
      <c r="G96" s="62"/>
      <c r="H96" s="64">
        <v>15.3858</v>
      </c>
      <c r="I96" s="64">
        <v>84.614199999999997</v>
      </c>
      <c r="J96" s="62"/>
      <c r="K96" s="63">
        <v>0.150002</v>
      </c>
      <c r="L96" s="63"/>
      <c r="M96" s="64">
        <v>12.186640000000001</v>
      </c>
      <c r="N96" s="64">
        <v>10.22119</v>
      </c>
      <c r="O96" s="64"/>
      <c r="P96" s="64">
        <v>15.96062</v>
      </c>
      <c r="Q96" s="64">
        <v>34.858739999999997</v>
      </c>
      <c r="R96" s="64"/>
      <c r="S96" s="64">
        <v>7.9637260000000003</v>
      </c>
      <c r="T96" s="64">
        <v>80.259379999999993</v>
      </c>
      <c r="U96" s="64">
        <v>15.47512</v>
      </c>
      <c r="V96" s="64">
        <v>32.691949999999999</v>
      </c>
      <c r="W96" s="64">
        <v>72.773539999999997</v>
      </c>
      <c r="X96" s="64">
        <v>24.733000000000001</v>
      </c>
      <c r="Y96" s="3"/>
      <c r="Z96" s="62">
        <v>10</v>
      </c>
      <c r="AA96" s="62" t="s">
        <v>30</v>
      </c>
    </row>
    <row r="97" spans="1:27" s="117" customFormat="1">
      <c r="A97" s="62" t="s">
        <v>239</v>
      </c>
      <c r="B97" s="3" t="s">
        <v>240</v>
      </c>
      <c r="C97" s="3" t="s">
        <v>131</v>
      </c>
      <c r="D97" s="62" t="s">
        <v>42</v>
      </c>
      <c r="E97" s="62" t="s">
        <v>39</v>
      </c>
      <c r="F97" s="63">
        <v>0.31015214323997498</v>
      </c>
      <c r="G97" s="62"/>
      <c r="H97" s="64">
        <v>44.814868927001953</v>
      </c>
      <c r="I97" s="64">
        <v>55.185134887695313</v>
      </c>
      <c r="J97" s="62"/>
      <c r="K97" s="63">
        <v>0.16388721764087677</v>
      </c>
      <c r="L97" s="63"/>
      <c r="M97" s="64">
        <v>22.576042175292969</v>
      </c>
      <c r="N97" s="64">
        <v>29.123683929443359</v>
      </c>
      <c r="O97" s="64"/>
      <c r="P97" s="64">
        <v>33.882095336914063</v>
      </c>
      <c r="Q97" s="64">
        <v>17.541904449462891</v>
      </c>
      <c r="R97" s="64"/>
      <c r="S97" s="64">
        <v>10.108728408813477</v>
      </c>
      <c r="T97" s="64">
        <v>61.070484161376953</v>
      </c>
      <c r="U97" s="64">
        <v>9.5589189529418945</v>
      </c>
      <c r="V97" s="64">
        <v>1.8408600091934204</v>
      </c>
      <c r="W97" s="64">
        <v>68.443916320800781</v>
      </c>
      <c r="X97" s="64">
        <v>11.633203506469727</v>
      </c>
      <c r="Y97" s="3"/>
      <c r="Z97" s="62">
        <v>10</v>
      </c>
      <c r="AA97" s="62" t="s">
        <v>30</v>
      </c>
    </row>
    <row r="98" spans="1:27">
      <c r="A98" s="62" t="s">
        <v>241</v>
      </c>
      <c r="B98" s="3" t="s">
        <v>242</v>
      </c>
      <c r="C98" s="3" t="s">
        <v>131</v>
      </c>
      <c r="D98" s="62" t="s">
        <v>196</v>
      </c>
      <c r="E98" s="62" t="s">
        <v>52</v>
      </c>
      <c r="F98" s="63">
        <v>0.45898976922035217</v>
      </c>
      <c r="G98" s="62"/>
      <c r="H98" s="64">
        <v>31.874683380126953</v>
      </c>
      <c r="I98" s="64">
        <v>68.125320434570313</v>
      </c>
      <c r="J98" s="62"/>
      <c r="K98" s="63">
        <v>0.17578065395355225</v>
      </c>
      <c r="L98" s="63"/>
      <c r="M98" s="64">
        <v>13.713340759277344</v>
      </c>
      <c r="N98" s="64">
        <v>32.139118194580078</v>
      </c>
      <c r="O98" s="64"/>
      <c r="P98" s="64">
        <v>32.058948516845703</v>
      </c>
      <c r="Q98" s="64">
        <v>23.5958251953125</v>
      </c>
      <c r="R98" s="64"/>
      <c r="S98" s="64">
        <v>24.292652130126953</v>
      </c>
      <c r="T98" s="64">
        <v>61.964023590087891</v>
      </c>
      <c r="U98" s="64">
        <v>13.83525562286377</v>
      </c>
      <c r="V98" s="64">
        <v>6.488102912902832</v>
      </c>
      <c r="W98" s="64">
        <v>98.365982055664063</v>
      </c>
      <c r="X98" s="64">
        <v>10.643032073974609</v>
      </c>
      <c r="Z98" s="62">
        <v>10</v>
      </c>
      <c r="AA98" s="62" t="s">
        <v>30</v>
      </c>
    </row>
    <row r="99" spans="1:27">
      <c r="A99" s="62" t="s">
        <v>243</v>
      </c>
      <c r="B99" s="3" t="s">
        <v>244</v>
      </c>
      <c r="C99" s="3" t="s">
        <v>65</v>
      </c>
      <c r="D99" s="62" t="s">
        <v>42</v>
      </c>
      <c r="E99" s="62" t="s">
        <v>245</v>
      </c>
      <c r="F99" s="63">
        <v>0.3602270781993866</v>
      </c>
      <c r="G99" s="62"/>
      <c r="H99" s="64">
        <v>22.527288436889648</v>
      </c>
      <c r="I99" s="64">
        <v>77.47271728515625</v>
      </c>
      <c r="J99" s="62"/>
      <c r="K99" s="63">
        <v>0.176359623670578</v>
      </c>
      <c r="L99" s="63"/>
      <c r="M99" s="64">
        <v>7.182227611541748</v>
      </c>
      <c r="N99" s="64">
        <v>21.782587051391602</v>
      </c>
      <c r="O99" s="64"/>
      <c r="P99" s="64">
        <v>19.632251739501953</v>
      </c>
      <c r="Q99" s="64">
        <v>45.762226104736328</v>
      </c>
      <c r="R99" s="64"/>
      <c r="S99" s="64">
        <v>15.99775218963623</v>
      </c>
      <c r="T99" s="64">
        <v>33.298381805419922</v>
      </c>
      <c r="U99" s="64">
        <v>14.389731407165527</v>
      </c>
      <c r="V99" s="64">
        <v>26.845693588256836</v>
      </c>
      <c r="W99" s="64">
        <v>84.018478393554688</v>
      </c>
      <c r="X99" s="64">
        <v>28.267621994018555</v>
      </c>
      <c r="Z99" s="62">
        <v>10</v>
      </c>
      <c r="AA99" s="62" t="s">
        <v>30</v>
      </c>
    </row>
    <row r="100" spans="1:27" s="117" customFormat="1">
      <c r="A100" s="62" t="s">
        <v>246</v>
      </c>
      <c r="B100" s="3" t="s">
        <v>247</v>
      </c>
      <c r="C100" s="3" t="s">
        <v>131</v>
      </c>
      <c r="D100" s="62" t="s">
        <v>42</v>
      </c>
      <c r="E100" s="62" t="s">
        <v>58</v>
      </c>
      <c r="F100" s="63">
        <v>0.32258138060569763</v>
      </c>
      <c r="G100" s="62"/>
      <c r="H100" s="64">
        <v>49.442420959472656</v>
      </c>
      <c r="I100" s="64">
        <v>50.557582855224609</v>
      </c>
      <c r="J100" s="62"/>
      <c r="K100" s="63">
        <v>0.18291288614273071</v>
      </c>
      <c r="L100" s="63"/>
      <c r="M100" s="64">
        <v>10.402449607849121</v>
      </c>
      <c r="N100" s="64">
        <v>31.023061752319336</v>
      </c>
      <c r="O100" s="64"/>
      <c r="P100" s="64">
        <v>26.747295379638672</v>
      </c>
      <c r="Q100" s="64">
        <v>33.824165344238281</v>
      </c>
      <c r="R100" s="64"/>
      <c r="S100" s="64">
        <v>35.602100372314453</v>
      </c>
      <c r="T100" s="64">
        <v>50.051342010498047</v>
      </c>
      <c r="U100" s="64">
        <v>8.4789810180664063</v>
      </c>
      <c r="V100" s="64">
        <v>3.0010309219360352</v>
      </c>
      <c r="W100" s="64">
        <v>96.531585693359375</v>
      </c>
      <c r="X100" s="64">
        <v>8.8252801895141602</v>
      </c>
      <c r="Y100" s="3"/>
      <c r="Z100" s="62">
        <v>10</v>
      </c>
      <c r="AA100" s="62" t="s">
        <v>30</v>
      </c>
    </row>
    <row r="101" spans="1:27">
      <c r="A101" s="62" t="s">
        <v>248</v>
      </c>
      <c r="B101" s="3" t="s">
        <v>249</v>
      </c>
      <c r="C101" s="3" t="s">
        <v>131</v>
      </c>
      <c r="D101" s="62" t="s">
        <v>42</v>
      </c>
      <c r="E101" s="62" t="s">
        <v>70</v>
      </c>
      <c r="F101" s="63">
        <v>0.45710709691047668</v>
      </c>
      <c r="G101" s="62"/>
      <c r="H101" s="64">
        <v>21.504814147949219</v>
      </c>
      <c r="I101" s="64">
        <v>78.495185852050781</v>
      </c>
      <c r="J101" s="62"/>
      <c r="K101" s="63">
        <v>0.18944132328033447</v>
      </c>
      <c r="L101" s="63"/>
      <c r="M101" s="64">
        <v>20.945329666137695</v>
      </c>
      <c r="N101" s="64">
        <v>27.063364028930664</v>
      </c>
      <c r="O101" s="64"/>
      <c r="P101" s="64">
        <v>26.329517364501953</v>
      </c>
      <c r="Q101" s="64">
        <v>27.132064819335938</v>
      </c>
      <c r="R101" s="64"/>
      <c r="S101" s="64">
        <v>22.512065887451172</v>
      </c>
      <c r="T101" s="64">
        <v>53.439933776855469</v>
      </c>
      <c r="U101" s="64">
        <v>8.0790014266967773</v>
      </c>
      <c r="V101" s="64">
        <v>33.253566741943359</v>
      </c>
      <c r="W101" s="64">
        <v>97.865890502929688</v>
      </c>
      <c r="X101" s="64">
        <v>4.5884137153625488</v>
      </c>
      <c r="Z101" s="62">
        <v>10</v>
      </c>
      <c r="AA101" s="62" t="s">
        <v>30</v>
      </c>
    </row>
    <row r="102" spans="1:27">
      <c r="A102" s="62" t="s">
        <v>250</v>
      </c>
      <c r="B102" s="3" t="s">
        <v>251</v>
      </c>
      <c r="C102" s="3" t="s">
        <v>131</v>
      </c>
      <c r="D102" s="62" t="s">
        <v>42</v>
      </c>
      <c r="E102" s="62" t="s">
        <v>46</v>
      </c>
      <c r="F102" s="63">
        <v>0.38887831568717957</v>
      </c>
      <c r="G102" s="62"/>
      <c r="H102" s="64">
        <v>31.271785736083984</v>
      </c>
      <c r="I102" s="64">
        <v>68.728218078613281</v>
      </c>
      <c r="J102" s="62"/>
      <c r="K102" s="63">
        <v>0.18947719037532806</v>
      </c>
      <c r="L102" s="63"/>
      <c r="M102" s="64">
        <v>14.654214859008789</v>
      </c>
      <c r="N102" s="64">
        <v>18.704080581665039</v>
      </c>
      <c r="O102" s="64"/>
      <c r="P102" s="64">
        <v>28.301286697387695</v>
      </c>
      <c r="Q102" s="64">
        <v>14.30782413482666</v>
      </c>
      <c r="R102" s="64"/>
      <c r="S102" s="64">
        <v>40.824081420898438</v>
      </c>
      <c r="T102" s="64">
        <v>52.309818267822266</v>
      </c>
      <c r="U102" s="64">
        <v>20.668413162231445</v>
      </c>
      <c r="V102" s="64">
        <v>41.632728576660156</v>
      </c>
      <c r="W102" s="64">
        <v>90.629890441894531</v>
      </c>
      <c r="X102" s="64">
        <v>28.104097366333008</v>
      </c>
      <c r="Z102" s="62">
        <v>10</v>
      </c>
      <c r="AA102" s="62" t="s">
        <v>30</v>
      </c>
    </row>
    <row r="103" spans="1:27">
      <c r="A103" s="62" t="s">
        <v>252</v>
      </c>
      <c r="B103" s="3" t="s">
        <v>253</v>
      </c>
      <c r="C103" s="3" t="s">
        <v>131</v>
      </c>
      <c r="D103" s="62" t="s">
        <v>42</v>
      </c>
      <c r="E103" s="62" t="s">
        <v>39</v>
      </c>
      <c r="F103" s="63">
        <v>0.30666249990463257</v>
      </c>
      <c r="G103" s="62"/>
      <c r="H103" s="64">
        <v>40.906375885009766</v>
      </c>
      <c r="I103" s="64">
        <v>59.093631744384766</v>
      </c>
      <c r="J103" s="62"/>
      <c r="K103" s="63">
        <v>0.19187961518764496</v>
      </c>
      <c r="L103" s="63"/>
      <c r="M103" s="64">
        <v>48.506378173828125</v>
      </c>
      <c r="N103" s="64">
        <v>22.840507507324219</v>
      </c>
      <c r="O103" s="64"/>
      <c r="P103" s="64">
        <v>16.489835739135742</v>
      </c>
      <c r="Q103" s="64">
        <v>6.3124165534973145</v>
      </c>
      <c r="R103" s="64"/>
      <c r="S103" s="64">
        <v>34.271358489990234</v>
      </c>
      <c r="T103" s="64">
        <v>71.936378479003906</v>
      </c>
      <c r="U103" s="64">
        <v>18.720188140869141</v>
      </c>
      <c r="V103" s="64">
        <v>18.949790954589844</v>
      </c>
      <c r="W103" s="64">
        <v>86.9754638671875</v>
      </c>
      <c r="X103" s="64">
        <v>13.329531669616699</v>
      </c>
      <c r="Z103" s="62">
        <v>10</v>
      </c>
      <c r="AA103" s="62" t="s">
        <v>30</v>
      </c>
    </row>
    <row r="104" spans="1:27">
      <c r="A104" s="62" t="s">
        <v>254</v>
      </c>
      <c r="B104" s="3" t="s">
        <v>255</v>
      </c>
      <c r="C104" s="3" t="s">
        <v>131</v>
      </c>
      <c r="D104" s="62" t="s">
        <v>28</v>
      </c>
      <c r="E104" s="62" t="s">
        <v>33</v>
      </c>
      <c r="F104" s="63">
        <v>0.37075430154800415</v>
      </c>
      <c r="G104" s="62"/>
      <c r="H104" s="64">
        <v>44.305301666259766</v>
      </c>
      <c r="I104" s="64">
        <v>55.694698333740234</v>
      </c>
      <c r="J104" s="62"/>
      <c r="K104" s="63">
        <v>0.19892267882823944</v>
      </c>
      <c r="L104" s="63"/>
      <c r="M104" s="64">
        <v>10.423295021057129</v>
      </c>
      <c r="N104" s="64">
        <v>17.839885711669922</v>
      </c>
      <c r="O104" s="64"/>
      <c r="P104" s="64">
        <v>36.167762756347656</v>
      </c>
      <c r="Q104" s="64">
        <v>14.612676620483398</v>
      </c>
      <c r="R104" s="64"/>
      <c r="S104" s="64">
        <v>63.953201293945313</v>
      </c>
      <c r="T104" s="64">
        <v>73.167739868164063</v>
      </c>
      <c r="U104" s="64">
        <v>16.616325378417969</v>
      </c>
      <c r="V104" s="64">
        <v>24.032892227172852</v>
      </c>
      <c r="W104" s="64">
        <v>95.753822326660156</v>
      </c>
      <c r="X104" s="64">
        <v>11.224856376647949</v>
      </c>
      <c r="Z104" s="62">
        <v>10</v>
      </c>
      <c r="AA104" s="62" t="s">
        <v>30</v>
      </c>
    </row>
    <row r="105" spans="1:27" s="117" customFormat="1">
      <c r="A105" s="62" t="s">
        <v>256</v>
      </c>
      <c r="B105" s="3" t="s">
        <v>257</v>
      </c>
      <c r="C105" s="3" t="s">
        <v>131</v>
      </c>
      <c r="D105" s="62" t="s">
        <v>42</v>
      </c>
      <c r="E105" s="62" t="s">
        <v>109</v>
      </c>
      <c r="F105" s="63">
        <v>0.45369243621826172</v>
      </c>
      <c r="G105" s="62"/>
      <c r="H105" s="64">
        <v>9.8970870971679688</v>
      </c>
      <c r="I105" s="64">
        <v>90.102912902832031</v>
      </c>
      <c r="J105" s="62"/>
      <c r="K105" s="63">
        <v>0.20899021625518799</v>
      </c>
      <c r="L105" s="63"/>
      <c r="M105" s="64">
        <v>9.5189371109008789</v>
      </c>
      <c r="N105" s="64">
        <v>14.922955513000488</v>
      </c>
      <c r="O105" s="64"/>
      <c r="P105" s="64">
        <v>34.3258056640625</v>
      </c>
      <c r="Q105" s="64">
        <v>24.095088958740234</v>
      </c>
      <c r="R105" s="64"/>
      <c r="S105" s="64">
        <v>46.864891052246094</v>
      </c>
      <c r="T105" s="64">
        <v>63.769618988037109</v>
      </c>
      <c r="U105" s="64">
        <v>21.356147766113281</v>
      </c>
      <c r="V105" s="64">
        <v>34.673015594482422</v>
      </c>
      <c r="W105" s="64">
        <v>99.627395629882813</v>
      </c>
      <c r="X105" s="64">
        <v>27.8863525390625</v>
      </c>
      <c r="Y105" s="3"/>
      <c r="Z105" s="62">
        <v>10</v>
      </c>
      <c r="AA105" s="62" t="s">
        <v>30</v>
      </c>
    </row>
    <row r="106" spans="1:27" s="117" customFormat="1">
      <c r="A106" s="62" t="s">
        <v>258</v>
      </c>
      <c r="B106" s="3" t="s">
        <v>259</v>
      </c>
      <c r="C106" s="3" t="s">
        <v>131</v>
      </c>
      <c r="D106" s="62" t="s">
        <v>42</v>
      </c>
      <c r="E106" s="62" t="s">
        <v>109</v>
      </c>
      <c r="F106" s="63">
        <v>0.53516215085983276</v>
      </c>
      <c r="G106" s="62"/>
      <c r="H106" s="64">
        <v>21.821910858154297</v>
      </c>
      <c r="I106" s="64">
        <v>78.178092956542969</v>
      </c>
      <c r="J106" s="62"/>
      <c r="K106" s="63">
        <v>0.22628594934940338</v>
      </c>
      <c r="L106" s="63"/>
      <c r="M106" s="64">
        <v>23.081731796264648</v>
      </c>
      <c r="N106" s="64">
        <v>29.145282745361328</v>
      </c>
      <c r="O106" s="64"/>
      <c r="P106" s="64">
        <v>34.093669891357422</v>
      </c>
      <c r="Q106" s="64">
        <v>25.743202209472656</v>
      </c>
      <c r="R106" s="64"/>
      <c r="S106" s="64">
        <v>51.971443176269531</v>
      </c>
      <c r="T106" s="64">
        <v>51.23822021484375</v>
      </c>
      <c r="U106" s="64">
        <v>11.099567413330078</v>
      </c>
      <c r="V106" s="64">
        <v>14.595821380615234</v>
      </c>
      <c r="W106" s="64">
        <v>86.916015625</v>
      </c>
      <c r="X106" s="64">
        <v>7.2047600746154785</v>
      </c>
      <c r="Y106" s="3"/>
      <c r="Z106" s="62">
        <v>10</v>
      </c>
      <c r="AA106" s="62" t="s">
        <v>30</v>
      </c>
    </row>
    <row r="107" spans="1:27">
      <c r="A107" s="62" t="s">
        <v>260</v>
      </c>
      <c r="B107" s="3" t="s">
        <v>261</v>
      </c>
      <c r="C107" s="3" t="s">
        <v>131</v>
      </c>
      <c r="D107" s="62" t="s">
        <v>42</v>
      </c>
      <c r="E107" s="62" t="s">
        <v>91</v>
      </c>
      <c r="F107" s="63">
        <v>0.40085119009017944</v>
      </c>
      <c r="G107" s="62"/>
      <c r="H107" s="64">
        <v>33.051059722900391</v>
      </c>
      <c r="I107" s="64">
        <v>66.948944091796875</v>
      </c>
      <c r="J107" s="62"/>
      <c r="K107" s="63">
        <v>0.22838754951953888</v>
      </c>
      <c r="L107" s="63"/>
      <c r="M107" s="64">
        <v>2.5835599899291992</v>
      </c>
      <c r="N107" s="64">
        <v>16.527334213256836</v>
      </c>
      <c r="O107" s="64"/>
      <c r="P107" s="64">
        <v>39.070087432861328</v>
      </c>
      <c r="Q107" s="64">
        <v>23.766592025756836</v>
      </c>
      <c r="R107" s="64"/>
      <c r="S107" s="64">
        <v>58.275680541992188</v>
      </c>
      <c r="T107" s="64">
        <v>77.354598999023438</v>
      </c>
      <c r="U107" s="64">
        <v>33.226009368896484</v>
      </c>
      <c r="V107" s="64">
        <v>49.74005126953125</v>
      </c>
      <c r="W107" s="64">
        <v>93.191703796386719</v>
      </c>
      <c r="X107" s="64">
        <v>26.596359252929688</v>
      </c>
      <c r="Z107" s="62">
        <v>10</v>
      </c>
      <c r="AA107" s="62" t="s">
        <v>30</v>
      </c>
    </row>
    <row r="108" spans="1:27" s="117" customFormat="1">
      <c r="A108" s="62" t="s">
        <v>262</v>
      </c>
      <c r="B108" s="3" t="s">
        <v>263</v>
      </c>
      <c r="C108" s="3" t="s">
        <v>131</v>
      </c>
      <c r="D108" s="62" t="s">
        <v>42</v>
      </c>
      <c r="E108" s="62" t="s">
        <v>58</v>
      </c>
      <c r="F108" s="63">
        <v>0.46448120474815369</v>
      </c>
      <c r="G108" s="62"/>
      <c r="H108" s="64">
        <v>30.865409851074219</v>
      </c>
      <c r="I108" s="64">
        <v>69.134590148925781</v>
      </c>
      <c r="J108" s="62"/>
      <c r="K108" s="63">
        <v>0.27146869897842407</v>
      </c>
      <c r="L108" s="63"/>
      <c r="M108" s="64">
        <v>11.449373245239258</v>
      </c>
      <c r="N108" s="64">
        <v>19.111059188842773</v>
      </c>
      <c r="O108" s="64"/>
      <c r="P108" s="64">
        <v>49.124233245849609</v>
      </c>
      <c r="Q108" s="64">
        <v>32.398120880126953</v>
      </c>
      <c r="R108" s="64"/>
      <c r="S108" s="64">
        <v>59.094745635986328</v>
      </c>
      <c r="T108" s="64">
        <v>77.349967956542969</v>
      </c>
      <c r="U108" s="64">
        <v>27.757587432861328</v>
      </c>
      <c r="V108" s="64">
        <v>16.024957656860352</v>
      </c>
      <c r="W108" s="64">
        <v>98.580459594726563</v>
      </c>
      <c r="X108" s="64">
        <v>22.917177200317383</v>
      </c>
      <c r="Y108" s="3"/>
      <c r="Z108" s="62">
        <v>10</v>
      </c>
      <c r="AA108" s="62" t="s">
        <v>30</v>
      </c>
    </row>
    <row r="109" spans="1:27" s="117" customFormat="1">
      <c r="A109" s="62" t="s">
        <v>264</v>
      </c>
      <c r="B109" s="3" t="s">
        <v>265</v>
      </c>
      <c r="C109" s="3" t="s">
        <v>131</v>
      </c>
      <c r="D109" s="62" t="s">
        <v>42</v>
      </c>
      <c r="E109" s="62" t="s">
        <v>52</v>
      </c>
      <c r="F109" s="63">
        <v>0.60462659597396851</v>
      </c>
      <c r="G109" s="62"/>
      <c r="H109" s="64">
        <v>16.368385314941406</v>
      </c>
      <c r="I109" s="64">
        <v>83.631614685058594</v>
      </c>
      <c r="J109" s="62"/>
      <c r="K109" s="63">
        <v>0.27595889568328857</v>
      </c>
      <c r="L109" s="63"/>
      <c r="M109" s="64">
        <v>22.380147933959961</v>
      </c>
      <c r="N109" s="64">
        <v>32.986526489257813</v>
      </c>
      <c r="O109" s="64"/>
      <c r="P109" s="64">
        <v>39.010013580322266</v>
      </c>
      <c r="Q109" s="64">
        <v>33.740020751953125</v>
      </c>
      <c r="R109" s="64"/>
      <c r="S109" s="64">
        <v>37.928535461425781</v>
      </c>
      <c r="T109" s="64">
        <v>59.808433532714844</v>
      </c>
      <c r="U109" s="64">
        <v>13.221136093139648</v>
      </c>
      <c r="V109" s="64">
        <v>30.52520751953125</v>
      </c>
      <c r="W109" s="64">
        <v>95.471321105957031</v>
      </c>
      <c r="X109" s="64">
        <v>20.855024337768555</v>
      </c>
      <c r="Y109" s="3"/>
      <c r="Z109" s="62">
        <v>10</v>
      </c>
      <c r="AA109" s="62" t="s">
        <v>30</v>
      </c>
    </row>
    <row r="110" spans="1:27">
      <c r="A110" s="62" t="s">
        <v>266</v>
      </c>
      <c r="B110" s="3" t="s">
        <v>267</v>
      </c>
      <c r="C110" s="3" t="s">
        <v>131</v>
      </c>
      <c r="D110" s="62" t="s">
        <v>28</v>
      </c>
      <c r="E110" s="62" t="s">
        <v>109</v>
      </c>
      <c r="F110" s="63">
        <v>0.4301905632019043</v>
      </c>
      <c r="G110" s="62"/>
      <c r="H110" s="64">
        <v>38.697338104248047</v>
      </c>
      <c r="I110" s="64">
        <v>61.302654266357422</v>
      </c>
      <c r="J110" s="62"/>
      <c r="K110" s="63">
        <v>0.2890789806842804</v>
      </c>
      <c r="L110" s="63"/>
      <c r="M110" s="64">
        <v>10.880438804626465</v>
      </c>
      <c r="N110" s="64">
        <v>22.640464782714844</v>
      </c>
      <c r="O110" s="64"/>
      <c r="P110" s="64">
        <v>35.708316802978516</v>
      </c>
      <c r="Q110" s="64">
        <v>20.792526245117188</v>
      </c>
      <c r="R110" s="64"/>
      <c r="S110" s="64">
        <v>73.378227233886719</v>
      </c>
      <c r="T110" s="64">
        <v>92.924972534179688</v>
      </c>
      <c r="U110" s="64">
        <v>36.278228759765625</v>
      </c>
      <c r="V110" s="64">
        <v>64.725967407226563</v>
      </c>
      <c r="W110" s="64">
        <v>99.531013488769531</v>
      </c>
      <c r="X110" s="64">
        <v>36.870735168457031</v>
      </c>
      <c r="Z110" s="62">
        <v>10</v>
      </c>
      <c r="AA110" s="62" t="s">
        <v>30</v>
      </c>
    </row>
    <row r="111" spans="1:27">
      <c r="A111" s="62" t="s">
        <v>268</v>
      </c>
      <c r="B111" s="3" t="s">
        <v>269</v>
      </c>
      <c r="C111" s="3" t="s">
        <v>131</v>
      </c>
      <c r="D111" s="62" t="s">
        <v>42</v>
      </c>
      <c r="E111" s="62" t="s">
        <v>58</v>
      </c>
      <c r="F111" s="63">
        <v>0.37425604462623596</v>
      </c>
      <c r="G111" s="62"/>
      <c r="H111" s="64">
        <v>55.885040283203125</v>
      </c>
      <c r="I111" s="64">
        <v>44.114963531494141</v>
      </c>
      <c r="J111" s="62"/>
      <c r="K111" s="63">
        <v>0.2903083860874176</v>
      </c>
      <c r="L111" s="63"/>
      <c r="M111" s="64">
        <v>13.495895385742188</v>
      </c>
      <c r="N111" s="64">
        <v>22.051664352416992</v>
      </c>
      <c r="O111" s="64"/>
      <c r="P111" s="64">
        <v>42.528793334960938</v>
      </c>
      <c r="Q111" s="64">
        <v>31.256633758544922</v>
      </c>
      <c r="R111" s="64"/>
      <c r="S111" s="64">
        <v>83.560775756835938</v>
      </c>
      <c r="T111" s="64">
        <v>73.259719848632813</v>
      </c>
      <c r="U111" s="64">
        <v>23.105537414550781</v>
      </c>
      <c r="V111" s="64">
        <v>22.034683227539063</v>
      </c>
      <c r="W111" s="64">
        <v>98.905731201171875</v>
      </c>
      <c r="X111" s="64">
        <v>30.036655426025391</v>
      </c>
      <c r="Z111" s="62">
        <v>10</v>
      </c>
      <c r="AA111" s="62" t="s">
        <v>30</v>
      </c>
    </row>
    <row r="112" spans="1:27">
      <c r="A112" s="62" t="s">
        <v>270</v>
      </c>
      <c r="B112" s="3" t="s">
        <v>271</v>
      </c>
      <c r="C112" s="3" t="s">
        <v>38</v>
      </c>
      <c r="D112" s="62" t="s">
        <v>28</v>
      </c>
      <c r="E112" s="62" t="s">
        <v>81</v>
      </c>
      <c r="F112" s="63">
        <v>0.51374125480651855</v>
      </c>
      <c r="G112" s="62"/>
      <c r="H112" s="64">
        <v>38.379631042480469</v>
      </c>
      <c r="I112" s="64">
        <v>61.620365142822266</v>
      </c>
      <c r="J112" s="62"/>
      <c r="K112" s="63">
        <v>0.29277908802032471</v>
      </c>
      <c r="L112" s="63"/>
      <c r="M112" s="64">
        <v>33.217720031738281</v>
      </c>
      <c r="N112" s="64">
        <v>26.737556457519531</v>
      </c>
      <c r="O112" s="64"/>
      <c r="P112" s="64">
        <v>28.252326965332031</v>
      </c>
      <c r="Q112" s="64">
        <v>19.559087753295898</v>
      </c>
      <c r="R112" s="64"/>
      <c r="S112" s="64">
        <v>56.951553344726563</v>
      </c>
      <c r="T112" s="64">
        <v>49.349384307861328</v>
      </c>
      <c r="U112" s="64">
        <v>45.872611999511719</v>
      </c>
      <c r="V112" s="64">
        <v>32.178707122802734</v>
      </c>
      <c r="W112" s="64">
        <v>99.435111999511719</v>
      </c>
      <c r="X112" s="64">
        <v>57.239353179931641</v>
      </c>
      <c r="Z112" s="62">
        <v>10</v>
      </c>
      <c r="AA112" s="62" t="s">
        <v>30</v>
      </c>
    </row>
    <row r="113" spans="1:33" s="117" customFormat="1">
      <c r="A113" s="62" t="s">
        <v>272</v>
      </c>
      <c r="B113" s="3" t="s">
        <v>273</v>
      </c>
      <c r="C113" s="3" t="s">
        <v>131</v>
      </c>
      <c r="D113" s="62" t="s">
        <v>42</v>
      </c>
      <c r="E113" s="62" t="s">
        <v>133</v>
      </c>
      <c r="F113" s="63">
        <v>0.55210286378860474</v>
      </c>
      <c r="G113" s="62"/>
      <c r="H113" s="64">
        <v>22.079235076904297</v>
      </c>
      <c r="I113" s="64">
        <v>77.920768737792969</v>
      </c>
      <c r="J113" s="62"/>
      <c r="K113" s="63">
        <v>0.35093411803245544</v>
      </c>
      <c r="L113" s="63"/>
      <c r="M113" s="64">
        <v>26.227960586547852</v>
      </c>
      <c r="N113" s="64">
        <v>32.704143524169922</v>
      </c>
      <c r="O113" s="64"/>
      <c r="P113" s="64">
        <v>38.286148071289063</v>
      </c>
      <c r="Q113" s="64">
        <v>36.068695068359375</v>
      </c>
      <c r="R113" s="64"/>
      <c r="S113" s="64">
        <v>64.199691772460938</v>
      </c>
      <c r="T113" s="64">
        <v>73.232437133789063</v>
      </c>
      <c r="U113" s="64">
        <v>33.366115570068359</v>
      </c>
      <c r="V113" s="64">
        <v>70.088508605957031</v>
      </c>
      <c r="W113" s="64">
        <v>85.828193664550781</v>
      </c>
      <c r="X113" s="64">
        <v>19.916179656982422</v>
      </c>
      <c r="Y113" s="3"/>
      <c r="Z113" s="62">
        <v>10</v>
      </c>
      <c r="AA113" s="62" t="s">
        <v>30</v>
      </c>
    </row>
    <row r="114" spans="1:33">
      <c r="A114" s="62" t="s">
        <v>274</v>
      </c>
      <c r="B114" s="3" t="s">
        <v>275</v>
      </c>
      <c r="C114" s="3" t="s">
        <v>131</v>
      </c>
      <c r="D114" s="62" t="s">
        <v>28</v>
      </c>
      <c r="E114" s="62" t="s">
        <v>109</v>
      </c>
      <c r="F114" s="63">
        <v>0.55740541219711304</v>
      </c>
      <c r="G114" s="62"/>
      <c r="H114" s="64">
        <v>25.25639533996582</v>
      </c>
      <c r="I114" s="64">
        <v>74.743606567382813</v>
      </c>
      <c r="J114" s="62"/>
      <c r="K114" s="63">
        <v>0.459206223487854</v>
      </c>
      <c r="L114" s="63"/>
      <c r="M114" s="64">
        <v>40.2147216796875</v>
      </c>
      <c r="N114" s="64">
        <v>60.811840057373047</v>
      </c>
      <c r="O114" s="64"/>
      <c r="P114" s="64">
        <v>27.042823791503906</v>
      </c>
      <c r="Q114" s="64">
        <v>19.047796249389648</v>
      </c>
      <c r="R114" s="64"/>
      <c r="S114" s="64">
        <v>86.3885498046875</v>
      </c>
      <c r="T114" s="64">
        <v>83.637260437011719</v>
      </c>
      <c r="U114" s="64">
        <v>51.467453002929688</v>
      </c>
      <c r="V114" s="64">
        <v>87.590156555175781</v>
      </c>
      <c r="W114" s="64">
        <v>98.250137329101563</v>
      </c>
      <c r="X114" s="64">
        <v>45.352275848388672</v>
      </c>
      <c r="Z114" s="62">
        <v>10</v>
      </c>
      <c r="AA114" s="62" t="s">
        <v>30</v>
      </c>
    </row>
    <row r="115" spans="1:33">
      <c r="A115" s="65"/>
      <c r="B115" s="61"/>
      <c r="C115" s="61"/>
      <c r="D115" s="61"/>
      <c r="E115" s="61"/>
      <c r="F115" s="61"/>
      <c r="G115" s="61"/>
      <c r="H115" s="61"/>
      <c r="I115" s="61"/>
      <c r="J115" s="65"/>
      <c r="K115" s="61"/>
      <c r="L115" s="61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1"/>
      <c r="Z115" s="65"/>
      <c r="AA115" s="65"/>
    </row>
    <row r="116" spans="1:33">
      <c r="B116" s="67"/>
      <c r="C116" s="67"/>
      <c r="J116" s="62"/>
      <c r="Q116" s="3"/>
      <c r="R116" s="3"/>
      <c r="S116" s="3"/>
      <c r="T116" s="3"/>
      <c r="U116" s="3"/>
      <c r="V116" s="3"/>
      <c r="W116" s="3"/>
      <c r="X116" s="3"/>
      <c r="AG116" s="62"/>
    </row>
    <row r="117" spans="1:33">
      <c r="A117" s="43" t="s">
        <v>276</v>
      </c>
      <c r="J117" s="62"/>
    </row>
    <row r="118" spans="1:33">
      <c r="A118" s="46" t="str">
        <f>'3.1 MPI Urban'!A118</f>
        <v>(a): 10% of the population sampled for the Palestine MICS 2014 survey were located in refugee camps, classified as neither rural nor urban settlements.</v>
      </c>
      <c r="J118" s="62"/>
    </row>
    <row r="119" spans="1:33">
      <c r="J119" s="67"/>
    </row>
  </sheetData>
  <mergeCells count="17">
    <mergeCell ref="I9:I10"/>
    <mergeCell ref="H7:I8"/>
    <mergeCell ref="K7:K10"/>
    <mergeCell ref="M7:X7"/>
    <mergeCell ref="Z7:AA7"/>
    <mergeCell ref="M8:N8"/>
    <mergeCell ref="P8:Q8"/>
    <mergeCell ref="S8:X8"/>
    <mergeCell ref="Z8:Z10"/>
    <mergeCell ref="AA8:AA10"/>
    <mergeCell ref="H9:H10"/>
    <mergeCell ref="F7:F10"/>
    <mergeCell ref="A7:A10"/>
    <mergeCell ref="B7:B10"/>
    <mergeCell ref="C7:C10"/>
    <mergeCell ref="D7:D10"/>
    <mergeCell ref="E7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Queen Elizabeth House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MK</cp:lastModifiedBy>
  <cp:revision/>
  <dcterms:created xsi:type="dcterms:W3CDTF">2011-07-28T08:59:46Z</dcterms:created>
  <dcterms:modified xsi:type="dcterms:W3CDTF">2024-02-16T11:40:08Z</dcterms:modified>
  <cp:category/>
  <cp:contentStatus/>
</cp:coreProperties>
</file>