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FinalResults\6. Tables Website\"/>
    </mc:Choice>
  </mc:AlternateContent>
  <xr:revisionPtr revIDLastSave="0" documentId="8_{40F2CA3D-E391-4F11-BDB1-7031C667AC42}" xr6:coauthVersionLast="47" xr6:coauthVersionMax="47" xr10:uidLastSave="{00000000-0000-0000-0000-000000000000}"/>
  <bookViews>
    <workbookView xWindow="0" yWindow="0" windowWidth="25125" windowHeight="13305" tabRatio="856" xr2:uid="{00000000-000D-0000-FFFF-FFFF00000000}"/>
  </bookViews>
  <sheets>
    <sheet name="3.1 MPI Urban" sheetId="3" r:id="rId1"/>
    <sheet name="3.2 Urban Censored Headcounts" sheetId="5" r:id="rId2"/>
    <sheet name="3.3 Urban Contribution" sheetId="6" r:id="rId3"/>
    <sheet name="4.1 MPI Rural" sheetId="22" r:id="rId4"/>
    <sheet name="4.2 Rural Censored Headcounts" sheetId="23" r:id="rId5"/>
    <sheet name="4.3 Rural Contribution" sheetId="24" r:id="rId6"/>
    <sheet name="APPENDIX" sheetId="26" r:id="rId7"/>
    <sheet name="A.1 Sample Size &amp; Non-Response" sheetId="25" r:id="rId8"/>
    <sheet name="A2. Raw Headcounts Urban" sheetId="27" r:id="rId9"/>
    <sheet name="A3. Raw Headcounts Rural" sheetId="28" r:id="rId10"/>
  </sheets>
  <definedNames>
    <definedName name="_xlnm._FilterDatabase" localSheetId="0" hidden="1">'3.1 MPI Urban'!$A$11:$U$113</definedName>
    <definedName name="_xlnm._FilterDatabase" localSheetId="1" hidden="1">'3.2 Urban Censored Headcounts'!$A$11:$EZ$112</definedName>
    <definedName name="_xlnm._FilterDatabase" localSheetId="2" hidden="1">'3.3 Urban Contribution'!$A$11:$AE$111</definedName>
    <definedName name="_xlnm._FilterDatabase" localSheetId="3" hidden="1">'4.1 MPI Rural'!$A$11:$S$112</definedName>
    <definedName name="_xlnm._FilterDatabase" localSheetId="4" hidden="1">'4.2 Rural Censored Headcounts'!$A$11:$AA$111</definedName>
    <definedName name="_xlnm._FilterDatabase" localSheetId="5" hidden="1">'4.3 Rural Contribution'!$A$11:$AE$111</definedName>
    <definedName name="_xlnm.Print_Area" localSheetId="0">'3.1 MPI Urban'!$A$1:$S$117</definedName>
    <definedName name="_xlnm.Print_Area" localSheetId="1">'3.2 Urban Censored Headcounts'!$B$1:$X$118</definedName>
    <definedName name="_xlnm.Print_Area" localSheetId="2">'3.3 Urban Contribution'!$B$1:$O$114</definedName>
    <definedName name="_xlnm.Print_Area" localSheetId="3">'4.1 MPI Rural'!$A$5:$Q$90</definedName>
    <definedName name="_xlnm.Print_Area" localSheetId="4">'4.2 Rural Censored Headcounts'!$B$5:$X$11</definedName>
    <definedName name="_xlnm.Print_Area" localSheetId="5">'4.3 Rural Contribution'!$B$5:$N$11</definedName>
    <definedName name="_xlnm.Print_Titles" localSheetId="0">'3.1 MPI Urban'!$7:$10</definedName>
    <definedName name="_xlnm.Print_Titles" localSheetId="1">'3.2 Urban Censored Headcounts'!$7:$9</definedName>
    <definedName name="_xlnm.Print_Titles" localSheetId="2">'3.3 Urban Contribution'!$7:$8</definedName>
    <definedName name="_xlnm.Print_Titles" localSheetId="3">'4.1 MPI Rural'!$7:$10</definedName>
    <definedName name="_xlnm.Print_Titles" localSheetId="4">'4.2 Rural Censored Headcounts'!$7:$9</definedName>
    <definedName name="_xlnm.Print_Titles" localSheetId="5">'4.3 Rural Contribution'!$7:$8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7" i="28" l="1"/>
  <c r="A117" i="27"/>
  <c r="A116" i="25"/>
  <c r="A116" i="24"/>
  <c r="A115" i="23"/>
  <c r="A118" i="22"/>
  <c r="A115" i="6"/>
  <c r="A116" i="5"/>
  <c r="A5" i="28"/>
  <c r="A5" i="27"/>
  <c r="A6" i="25"/>
  <c r="A5" i="24"/>
  <c r="A5" i="23"/>
  <c r="A5" i="22"/>
  <c r="A5" i="6"/>
  <c r="A5" i="5"/>
</calcChain>
</file>

<file path=xl/sharedStrings.xml><?xml version="1.0" encoding="utf-8"?>
<sst xmlns="http://schemas.openxmlformats.org/spreadsheetml/2006/main" count="5596" uniqueCount="347">
  <si>
    <t>Table 3.1 Main MPI Results - Urban Areas</t>
  </si>
  <si>
    <t>The table sorts 101 countries by low to high according to the OPHI Multidimensional Poverty Index and presents the basic MPI results.</t>
  </si>
  <si>
    <t>Table sorted by Urban MPI</t>
  </si>
  <si>
    <r>
      <t xml:space="preserve">Citation: </t>
    </r>
    <r>
      <rPr>
        <sz val="12"/>
        <rFont val="Garamond"/>
        <family val="1"/>
      </rPr>
      <t xml:space="preserve">Alkire, S. and Robles, G. (2016)
“Multidimensional Poverty Index Winter 2016: Brief methodological
note and results.” Oxford Poverty and Human Development Initiative, University of Oxford, </t>
    </r>
    <r>
      <rPr>
        <i/>
        <sz val="12"/>
        <rFont val="Garamond"/>
        <family val="1"/>
      </rPr>
      <t>OPHI Briefing</t>
    </r>
    <r>
      <rPr>
        <sz val="12"/>
        <rFont val="Garamond"/>
        <family val="1"/>
      </rPr>
      <t xml:space="preserve"> 44.</t>
    </r>
  </si>
  <si>
    <t>ISO
country code</t>
  </si>
  <si>
    <t>Country</t>
  </si>
  <si>
    <t>World region</t>
  </si>
  <si>
    <t>MPI data source</t>
  </si>
  <si>
    <t>Multidimensional Poverty Index (MPI)      National</t>
  </si>
  <si>
    <t>Population shares     (%)</t>
  </si>
  <si>
    <t>Multidimensional poverty - Urban</t>
  </si>
  <si>
    <t>Population
 vulnerable to poverty
(who experience 20-33.32% intensity of deprivations)       Urban</t>
  </si>
  <si>
    <t>Population in 
severe poverty
(with intensity higher than 50%)              Urban</t>
  </si>
  <si>
    <t>Indicators included in the MPI</t>
  </si>
  <si>
    <t>Multidimensional Poverty Index
(MPI = H*A)</t>
  </si>
  <si>
    <t>Headcount ratio: Population in multidimensional poverty
(H)</t>
  </si>
  <si>
    <t xml:space="preserve">Intensity of deprivation among the poor
(A) </t>
  </si>
  <si>
    <t>Total number of indicators included (out of ten)</t>
  </si>
  <si>
    <t>Indicator(s) missing</t>
  </si>
  <si>
    <t>Survey</t>
  </si>
  <si>
    <t>Year</t>
  </si>
  <si>
    <t>Urban</t>
  </si>
  <si>
    <t>Rural</t>
  </si>
  <si>
    <t>Range 0 to 1</t>
  </si>
  <si>
    <t>% Population</t>
  </si>
  <si>
    <t xml:space="preserve">Average % of weighted deprivations </t>
  </si>
  <si>
    <t>BLR</t>
  </si>
  <si>
    <t>Belarus</t>
  </si>
  <si>
    <t>Europe and Central Asia</t>
  </si>
  <si>
    <t>MICS</t>
  </si>
  <si>
    <t>2005</t>
  </si>
  <si>
    <t>None</t>
  </si>
  <si>
    <t>SRB</t>
  </si>
  <si>
    <t>Serbia</t>
  </si>
  <si>
    <t>2014</t>
  </si>
  <si>
    <t>KGZ</t>
  </si>
  <si>
    <t>Kyrgyzstan</t>
  </si>
  <si>
    <t>GEO</t>
  </si>
  <si>
    <t>Georgia</t>
  </si>
  <si>
    <t>KAZ</t>
  </si>
  <si>
    <t>Kazakhstan</t>
  </si>
  <si>
    <t>2010/11</t>
  </si>
  <si>
    <t>TUN</t>
  </si>
  <si>
    <t>Tunisia</t>
  </si>
  <si>
    <t>Arab States</t>
  </si>
  <si>
    <t>2011/12</t>
  </si>
  <si>
    <t>ARM</t>
  </si>
  <si>
    <t>Armenia</t>
  </si>
  <si>
    <t>DHS</t>
  </si>
  <si>
    <t>2010</t>
  </si>
  <si>
    <t>MKD</t>
  </si>
  <si>
    <t>Macedonia, The former Yugoslav Republic of</t>
  </si>
  <si>
    <t>2011</t>
  </si>
  <si>
    <t>Child Mortality</t>
  </si>
  <si>
    <t>MDA</t>
  </si>
  <si>
    <t>Moldova, Republic of</t>
  </si>
  <si>
    <t>2012</t>
  </si>
  <si>
    <t>GUY</t>
  </si>
  <si>
    <t>Guyana</t>
  </si>
  <si>
    <t>Latin America and Caribbean</t>
  </si>
  <si>
    <t>MNE</t>
  </si>
  <si>
    <t>Montenegro</t>
  </si>
  <si>
    <t>2013</t>
  </si>
  <si>
    <t>LCA</t>
  </si>
  <si>
    <t>Saint Lucia</t>
  </si>
  <si>
    <t>THA</t>
  </si>
  <si>
    <t>Thailand</t>
  </si>
  <si>
    <t>East Asia and the Pacific</t>
  </si>
  <si>
    <t>BIH</t>
  </si>
  <si>
    <t>Bosnia and Herzegovina</t>
  </si>
  <si>
    <t>DZA</t>
  </si>
  <si>
    <t>Algeria</t>
  </si>
  <si>
    <t>2012/13</t>
  </si>
  <si>
    <t>ALB</t>
  </si>
  <si>
    <t>Albania</t>
  </si>
  <si>
    <t>2008/09</t>
  </si>
  <si>
    <t>UKR</t>
  </si>
  <si>
    <t>Ukraine</t>
  </si>
  <si>
    <t>Nutrition</t>
  </si>
  <si>
    <t>BRB</t>
  </si>
  <si>
    <t>Barbados</t>
  </si>
  <si>
    <t>UZB</t>
  </si>
  <si>
    <t>Uzbekistan</t>
  </si>
  <si>
    <t>2006</t>
  </si>
  <si>
    <t>PSE</t>
  </si>
  <si>
    <t>Palestine, State of</t>
  </si>
  <si>
    <t>MEX</t>
  </si>
  <si>
    <t>Mexico</t>
  </si>
  <si>
    <t>ENSANUT</t>
  </si>
  <si>
    <t>JAM</t>
  </si>
  <si>
    <t>Jamaica</t>
  </si>
  <si>
    <t>JSLC</t>
  </si>
  <si>
    <t>Child Mortality &amp; Floor</t>
  </si>
  <si>
    <t>ECU</t>
  </si>
  <si>
    <t>Ecuador</t>
  </si>
  <si>
    <t>ECV</t>
  </si>
  <si>
    <t>2013/14</t>
  </si>
  <si>
    <t>MDV</t>
  </si>
  <si>
    <t>Maldives</t>
  </si>
  <si>
    <t>South Asia</t>
  </si>
  <si>
    <t>2009</t>
  </si>
  <si>
    <t>JOR</t>
  </si>
  <si>
    <t>Jordan</t>
  </si>
  <si>
    <t>BLZ</t>
  </si>
  <si>
    <t>Belize</t>
  </si>
  <si>
    <t>EGY</t>
  </si>
  <si>
    <t>Egypt</t>
  </si>
  <si>
    <t>Cooking Fuel</t>
  </si>
  <si>
    <t>CHN</t>
  </si>
  <si>
    <t>China</t>
  </si>
  <si>
    <t>CFPS</t>
  </si>
  <si>
    <t>Floor</t>
  </si>
  <si>
    <t>SUR</t>
  </si>
  <si>
    <t>Suriname</t>
  </si>
  <si>
    <t>COL</t>
  </si>
  <si>
    <t>Colombia</t>
  </si>
  <si>
    <t>MAR</t>
  </si>
  <si>
    <t>Morocco</t>
  </si>
  <si>
    <t>PAPFAM</t>
  </si>
  <si>
    <t>AZE</t>
  </si>
  <si>
    <t>Azerbaijan</t>
  </si>
  <si>
    <t>MNG</t>
  </si>
  <si>
    <t>Mongolia</t>
  </si>
  <si>
    <t>SYR</t>
  </si>
  <si>
    <t>Syrian Arab Republic</t>
  </si>
  <si>
    <t>PER</t>
  </si>
  <si>
    <t>Peru</t>
  </si>
  <si>
    <t>DHS-Cont</t>
  </si>
  <si>
    <t>TKM</t>
  </si>
  <si>
    <t>Turkmenistan</t>
  </si>
  <si>
    <t>VNM</t>
  </si>
  <si>
    <t>Viet Nam</t>
  </si>
  <si>
    <t>NIC</t>
  </si>
  <si>
    <t>Nicaragua</t>
  </si>
  <si>
    <t>BRA</t>
  </si>
  <si>
    <t>Brazil</t>
  </si>
  <si>
    <t>PNAD</t>
  </si>
  <si>
    <t>Nutrition &amp; Floor</t>
  </si>
  <si>
    <t>TTO</t>
  </si>
  <si>
    <t>Trinidad and Tobago</t>
  </si>
  <si>
    <t>BTN</t>
  </si>
  <si>
    <t>Bhutan</t>
  </si>
  <si>
    <t>ZWE</t>
  </si>
  <si>
    <t>Zimbabwe</t>
  </si>
  <si>
    <t>Sub-Saharan Africa</t>
  </si>
  <si>
    <t>BOL</t>
  </si>
  <si>
    <t>Bolivia, Plurinational State of</t>
  </si>
  <si>
    <t>2008</t>
  </si>
  <si>
    <t>TJK</t>
  </si>
  <si>
    <t>Tajikistan</t>
  </si>
  <si>
    <t>ZAF</t>
  </si>
  <si>
    <t>South Africa</t>
  </si>
  <si>
    <t>NIDS</t>
  </si>
  <si>
    <t>HND</t>
  </si>
  <si>
    <t>Honduras</t>
  </si>
  <si>
    <t>Electricity</t>
  </si>
  <si>
    <t>SWZ</t>
  </si>
  <si>
    <t>Swaziland</t>
  </si>
  <si>
    <t>IRQ</t>
  </si>
  <si>
    <t>Iraq</t>
  </si>
  <si>
    <t>KHM</t>
  </si>
  <si>
    <t>Cambodia</t>
  </si>
  <si>
    <t>DOM</t>
  </si>
  <si>
    <t>Dominican Republic</t>
  </si>
  <si>
    <t>NPL</t>
  </si>
  <si>
    <t>Nepal</t>
  </si>
  <si>
    <t>LAO</t>
  </si>
  <si>
    <t>Lao People's Democratic Republic</t>
  </si>
  <si>
    <t>MICS/DHS</t>
  </si>
  <si>
    <t>PHL</t>
  </si>
  <si>
    <t>Philippines</t>
  </si>
  <si>
    <t>School Attendance &amp; Nutrition</t>
  </si>
  <si>
    <t>VUT</t>
  </si>
  <si>
    <t>Vanuatu</t>
  </si>
  <si>
    <t>2007</t>
  </si>
  <si>
    <t>IDN</t>
  </si>
  <si>
    <t>Indonesia</t>
  </si>
  <si>
    <t>LSO</t>
  </si>
  <si>
    <t>Lesotho</t>
  </si>
  <si>
    <t>GAB</t>
  </si>
  <si>
    <t>Gabon</t>
  </si>
  <si>
    <t>STP</t>
  </si>
  <si>
    <t>Sao Tome and Principe</t>
  </si>
  <si>
    <t>GHA</t>
  </si>
  <si>
    <t>Ghana</t>
  </si>
  <si>
    <t>KEN</t>
  </si>
  <si>
    <t>Kenya</t>
  </si>
  <si>
    <t>YEM</t>
  </si>
  <si>
    <t>Yemen</t>
  </si>
  <si>
    <t>TGO</t>
  </si>
  <si>
    <t>Togo</t>
  </si>
  <si>
    <t>COM</t>
  </si>
  <si>
    <t>Comoros</t>
  </si>
  <si>
    <t>DHS-MICS</t>
  </si>
  <si>
    <t>PAK</t>
  </si>
  <si>
    <t>Pakistan</t>
  </si>
  <si>
    <t>NAM</t>
  </si>
  <si>
    <t>Namibia</t>
  </si>
  <si>
    <t>CMR</t>
  </si>
  <si>
    <t>Cameroon</t>
  </si>
  <si>
    <t>MWI</t>
  </si>
  <si>
    <t>Malawi</t>
  </si>
  <si>
    <t>BGD</t>
  </si>
  <si>
    <t>Bangladesh</t>
  </si>
  <si>
    <t>COG</t>
  </si>
  <si>
    <t>Congo, Republic of</t>
  </si>
  <si>
    <t>RWA</t>
  </si>
  <si>
    <t>Rwanda</t>
  </si>
  <si>
    <t>2014/15</t>
  </si>
  <si>
    <t>HTI</t>
  </si>
  <si>
    <t>Haiti</t>
  </si>
  <si>
    <t>MDG</t>
  </si>
  <si>
    <t>Madagascar</t>
  </si>
  <si>
    <t>IND</t>
  </si>
  <si>
    <t>India</t>
  </si>
  <si>
    <t>2005/06</t>
  </si>
  <si>
    <t>MRT</t>
  </si>
  <si>
    <t>Mauritania</t>
  </si>
  <si>
    <t>DJI</t>
  </si>
  <si>
    <t>Djibouti</t>
  </si>
  <si>
    <t>ZMB</t>
  </si>
  <si>
    <t>Zambia</t>
  </si>
  <si>
    <t>NGA</t>
  </si>
  <si>
    <t>Nigeria</t>
  </si>
  <si>
    <t>UGA</t>
  </si>
  <si>
    <t>Uganda</t>
  </si>
  <si>
    <t>SDN</t>
  </si>
  <si>
    <t>Sudan</t>
  </si>
  <si>
    <t>SEN</t>
  </si>
  <si>
    <t>Senegal</t>
  </si>
  <si>
    <t>DHS Cont.</t>
  </si>
  <si>
    <t>TZA</t>
  </si>
  <si>
    <t>Tanzania, United Republic of</t>
  </si>
  <si>
    <t>CIV</t>
  </si>
  <si>
    <t>Cote d'Ivoire</t>
  </si>
  <si>
    <t>GIN</t>
  </si>
  <si>
    <t>Guinea</t>
  </si>
  <si>
    <t>TLS</t>
  </si>
  <si>
    <t>Timor-Leste</t>
  </si>
  <si>
    <t>2009/10</t>
  </si>
  <si>
    <t>GMB</t>
  </si>
  <si>
    <t>Gambia</t>
  </si>
  <si>
    <t>AFG</t>
  </si>
  <si>
    <t>Afghanistan</t>
  </si>
  <si>
    <t>MLI</t>
  </si>
  <si>
    <t>Mali</t>
  </si>
  <si>
    <t>MOZ</t>
  </si>
  <si>
    <t>Mozambique</t>
  </si>
  <si>
    <t>BEN</t>
  </si>
  <si>
    <t>Benin</t>
  </si>
  <si>
    <t>BDI</t>
  </si>
  <si>
    <t>Burundi</t>
  </si>
  <si>
    <t>GNB</t>
  </si>
  <si>
    <t>Guinea-Bissau</t>
  </si>
  <si>
    <t>BFA</t>
  </si>
  <si>
    <t>Burkina Faso</t>
  </si>
  <si>
    <t>COD</t>
  </si>
  <si>
    <t>Congo, Democratic Republic of the</t>
  </si>
  <si>
    <t>ETH</t>
  </si>
  <si>
    <t>Ethiopia</t>
  </si>
  <si>
    <t>SLE</t>
  </si>
  <si>
    <t>Sierra Leone</t>
  </si>
  <si>
    <t>NER</t>
  </si>
  <si>
    <t>Niger</t>
  </si>
  <si>
    <t>CAF</t>
  </si>
  <si>
    <t>Central African Republic</t>
  </si>
  <si>
    <t>LBR</t>
  </si>
  <si>
    <t>Liberia</t>
  </si>
  <si>
    <t>SOM</t>
  </si>
  <si>
    <t>Somalia</t>
  </si>
  <si>
    <t>TCD</t>
  </si>
  <si>
    <t>Chad</t>
  </si>
  <si>
    <t>SSD</t>
  </si>
  <si>
    <t>South Sudan</t>
  </si>
  <si>
    <t>Footnote:</t>
  </si>
  <si>
    <r>
      <t>Palestine, State of</t>
    </r>
    <r>
      <rPr>
        <vertAlign val="superscript"/>
        <sz val="11"/>
        <color indexed="8"/>
        <rFont val="Garamond"/>
        <family val="1"/>
      </rPr>
      <t>a</t>
    </r>
  </si>
  <si>
    <t>(a): 10% of the population sampled for the Palestine MICS 2014 survey were located in refugee camps, classified as neither rural nor urban settlements.</t>
  </si>
  <si>
    <t>Table 3.2 Censored Headcount Ratios - Urban Areas</t>
  </si>
  <si>
    <t xml:space="preserve">The table shows the proportion of people who are MPI poor and experience deprivations in each of the indicators. </t>
  </si>
  <si>
    <t>Multidimensional Poverty Index
(MPI)          National</t>
  </si>
  <si>
    <t>Population shares (%)</t>
  </si>
  <si>
    <t>Multidimensional Poverty Index
(MPI)              Urban</t>
  </si>
  <si>
    <t>Percentage of people who are poor and deprived in…</t>
  </si>
  <si>
    <t>Education</t>
  </si>
  <si>
    <t xml:space="preserve">Health </t>
  </si>
  <si>
    <t>Living Standard</t>
  </si>
  <si>
    <t>Total number of indicators included</t>
  </si>
  <si>
    <t>Years of Schooling</t>
  </si>
  <si>
    <t>Child School Attendance</t>
  </si>
  <si>
    <t xml:space="preserve">Child 
Mortality </t>
  </si>
  <si>
    <t>Improved
Sanitation</t>
  </si>
  <si>
    <t>Drinking 
Water</t>
  </si>
  <si>
    <t>Flooring</t>
  </si>
  <si>
    <t>Cooking 
Fuel</t>
  </si>
  <si>
    <t>Asset
Ownership</t>
  </si>
  <si>
    <t>Table 3.3 Contribution of deprivations to overall poverty - Urban Areas</t>
  </si>
  <si>
    <t>The table shows the percentage contribution of each dimension and indictor to the MPI</t>
  </si>
  <si>
    <t>ISO
country
code</t>
  </si>
  <si>
    <t>Percentage contribution of deprivations of each dimension to overall poverty…</t>
  </si>
  <si>
    <t>Percentage contribution of deprivations of each indicator to overall poverty…</t>
  </si>
  <si>
    <t>Health</t>
  </si>
  <si>
    <t>Living 
standards</t>
  </si>
  <si>
    <t>Mortality 
(any age)</t>
  </si>
  <si>
    <t>% Contribution</t>
  </si>
  <si>
    <t>Table 4.1 Main MPI Results - Rural Areas</t>
  </si>
  <si>
    <t>Table sorted by Rural MPI</t>
  </si>
  <si>
    <t>Data source 
for MPI</t>
  </si>
  <si>
    <t>Multidimensional poverty - Rural</t>
  </si>
  <si>
    <t>Population
 vulnerable to poverty
(who experience 20-33.32% intensity of deprivations)         Rural</t>
  </si>
  <si>
    <t>Population in 
severe poverty
(with intensity higher than 50%)               Rural</t>
  </si>
  <si>
    <t>Headcount Ratio: Population in multidimensional poverty
(H)</t>
  </si>
  <si>
    <t>Indicator(s) Missing</t>
  </si>
  <si>
    <t>Table 4.2 Censored Headcount Ratios - Rural Areas</t>
  </si>
  <si>
    <t>Multidimensional Poverty Index
(MPI)               Rural</t>
  </si>
  <si>
    <r>
      <t>Proportion of people who are poor and deprived in</t>
    </r>
    <r>
      <rPr>
        <b/>
        <sz val="11"/>
        <color indexed="8"/>
        <rFont val="Garamond"/>
        <family val="1"/>
      </rPr>
      <t>…</t>
    </r>
  </si>
  <si>
    <t>Living standards</t>
  </si>
  <si>
    <t>Table 4.3 Contribution of deprivations - Rural Areas</t>
  </si>
  <si>
    <t>Proportion of people who are poor and deprived in …</t>
  </si>
  <si>
    <t>APPENDIX</t>
  </si>
  <si>
    <t>A.1</t>
  </si>
  <si>
    <t>Sample sizes and non-response</t>
  </si>
  <si>
    <t>A.2</t>
  </si>
  <si>
    <t>Raw headcounts by indicator - Urban</t>
  </si>
  <si>
    <t>A.3</t>
  </si>
  <si>
    <t>Raw headcounts by indicator - Rural</t>
  </si>
  <si>
    <t>A.1: Sample sizes and non-response rates</t>
  </si>
  <si>
    <t>The table reports the sample sizes from each survey that were used to compute the MPI and gives the rural-urban breakdown.</t>
  </si>
  <si>
    <t>Reductions in sample sizes were due to missing data, as detailed in the columns by indicator.</t>
  </si>
  <si>
    <t>The table is sorted by the percent of total sample used to compute MPI</t>
  </si>
  <si>
    <t>Total 
sample size</t>
  </si>
  <si>
    <t>Urban 
sample size</t>
  </si>
  <si>
    <t>Rural 
sample size</t>
  </si>
  <si>
    <t>Percent of total sample used to compute MPI (unweighted)</t>
  </si>
  <si>
    <t>Percent of total sample used to compute MPI (weighted)</t>
  </si>
  <si>
    <t>Percent of urban sample used to compute MPI (unweighted)</t>
  </si>
  <si>
    <t>Percent of urban sample used to compute MPI (weighted)</t>
  </si>
  <si>
    <t>Percent of rural sample used to compute MPI (unweighted)</t>
  </si>
  <si>
    <t>Percent of rural sample used to compute MPI (weighted)</t>
  </si>
  <si>
    <t>A.2: Raw Headcount Ratios - Urban Areas</t>
  </si>
  <si>
    <t>The table shows the proportion of people who experience deprivations in each of the indicators</t>
  </si>
  <si>
    <t>The table is sorted by Urban MPI</t>
  </si>
  <si>
    <t>Population shares</t>
  </si>
  <si>
    <t>Multidimensional Poverty Index
(MPI)               Urban</t>
  </si>
  <si>
    <t>Percentage of people who are deprived in…</t>
  </si>
  <si>
    <t>Living Standards</t>
  </si>
  <si>
    <t>A.3: Raw Headcount Ratios - Rural Areas</t>
  </si>
  <si>
    <t>The table is sorted by Rural 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</si>
</sst>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45">
    <font>
      <sz val="11"/>
      <color theme="1"/>
      <name val="Calibri"/>
      <family val="2"/>
      <scheme val="minor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6"/>
      <color indexed="6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Garamond"/>
      <family val="1"/>
    </font>
    <font>
      <i/>
      <sz val="12"/>
      <color indexed="8"/>
      <name val="Garamond"/>
      <family val="1"/>
    </font>
    <font>
      <sz val="12"/>
      <color indexed="8"/>
      <name val="Times New Roman"/>
      <family val="1"/>
    </font>
    <font>
      <sz val="8"/>
      <color indexed="8"/>
      <name val="Garamond"/>
      <family val="1"/>
    </font>
    <font>
      <i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2"/>
      <color indexed="8"/>
      <name val="Garamond"/>
      <family val="1"/>
    </font>
    <font>
      <sz val="14"/>
      <color indexed="8"/>
      <name val="Garamond"/>
      <family val="1"/>
    </font>
    <font>
      <sz val="8"/>
      <name val="Verdana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b/>
      <sz val="16"/>
      <name val="Garamond"/>
      <family val="1"/>
    </font>
    <font>
      <sz val="8"/>
      <name val="Garamond"/>
      <family val="1"/>
    </font>
    <font>
      <sz val="11"/>
      <name val="Calibri"/>
      <family val="2"/>
      <scheme val="minor"/>
    </font>
    <font>
      <b/>
      <sz val="12"/>
      <name val="Garamond"/>
      <family val="1"/>
    </font>
    <font>
      <sz val="11"/>
      <color indexed="12"/>
      <name val="Garamond"/>
      <family val="1"/>
    </font>
    <font>
      <sz val="11"/>
      <color indexed="10"/>
      <name val="Garamond"/>
      <family val="1"/>
    </font>
    <font>
      <b/>
      <sz val="11"/>
      <color theme="1"/>
      <name val="Garamond"/>
      <family val="1"/>
    </font>
    <font>
      <b/>
      <sz val="14"/>
      <color theme="5" tint="-0.499984740745262"/>
      <name val="Garamond"/>
      <family val="1"/>
    </font>
    <font>
      <sz val="12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Garamond"/>
      <family val="1"/>
    </font>
    <font>
      <sz val="12"/>
      <name val="Garamond"/>
      <family val="1"/>
    </font>
    <font>
      <vertAlign val="superscript"/>
      <sz val="11"/>
      <color indexed="8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4" applyNumberFormat="0" applyAlignment="0" applyProtection="0"/>
    <xf numFmtId="0" fontId="8" fillId="17" borderId="5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4" applyNumberFormat="0" applyAlignment="0" applyProtection="0"/>
    <xf numFmtId="0" fontId="12" fillId="3" borderId="0" applyNumberFormat="0" applyBorder="0" applyAlignment="0" applyProtection="0"/>
    <xf numFmtId="0" fontId="4" fillId="0" borderId="0"/>
    <xf numFmtId="0" fontId="4" fillId="22" borderId="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0" fillId="0" borderId="11" applyNumberFormat="0" applyFill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3" borderId="0" xfId="0" applyFont="1" applyFill="1"/>
    <xf numFmtId="0" fontId="1" fillId="0" borderId="1" xfId="0" applyFont="1" applyBorder="1"/>
    <xf numFmtId="0" fontId="19" fillId="0" borderId="0" xfId="0" applyFont="1"/>
    <xf numFmtId="0" fontId="1" fillId="0" borderId="0" xfId="0" applyFont="1" applyFill="1" applyBorder="1"/>
    <xf numFmtId="0" fontId="25" fillId="0" borderId="0" xfId="0" applyFont="1"/>
    <xf numFmtId="2" fontId="1" fillId="0" borderId="0" xfId="0" applyNumberFormat="1" applyFont="1"/>
    <xf numFmtId="2" fontId="1" fillId="0" borderId="1" xfId="0" applyNumberFormat="1" applyFont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165" fontId="31" fillId="0" borderId="0" xfId="0" applyNumberFormat="1" applyFont="1" applyAlignment="1">
      <alignment horizontal="center"/>
    </xf>
    <xf numFmtId="164" fontId="29" fillId="0" borderId="1" xfId="0" applyNumberFormat="1" applyFont="1" applyFill="1" applyBorder="1" applyAlignment="1">
      <alignment horizontal="center" vertical="center"/>
    </xf>
    <xf numFmtId="0" fontId="30" fillId="0" borderId="0" xfId="0" applyFont="1"/>
    <xf numFmtId="164" fontId="29" fillId="0" borderId="0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/>
    <xf numFmtId="164" fontId="29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23" borderId="0" xfId="0" applyFont="1" applyFill="1" applyAlignment="1">
      <alignment horizontal="left"/>
    </xf>
    <xf numFmtId="0" fontId="32" fillId="23" borderId="0" xfId="0" applyFont="1" applyFill="1" applyAlignment="1"/>
    <xf numFmtId="0" fontId="32" fillId="23" borderId="0" xfId="0" applyFont="1" applyFill="1" applyAlignment="1">
      <alignment horizontal="left"/>
    </xf>
    <xf numFmtId="0" fontId="30" fillId="23" borderId="0" xfId="0" applyFont="1" applyFill="1"/>
    <xf numFmtId="0" fontId="30" fillId="23" borderId="0" xfId="0" applyFont="1" applyFill="1" applyAlignment="1">
      <alignment horizontal="center"/>
    </xf>
    <xf numFmtId="0" fontId="23" fillId="23" borderId="0" xfId="0" applyFont="1" applyFill="1" applyAlignment="1">
      <alignment vertical="top" wrapText="1"/>
    </xf>
    <xf numFmtId="0" fontId="24" fillId="23" borderId="0" xfId="0" applyFont="1" applyFill="1" applyAlignment="1"/>
    <xf numFmtId="164" fontId="32" fillId="23" borderId="0" xfId="0" applyNumberFormat="1" applyFont="1" applyFill="1" applyAlignment="1">
      <alignment horizontal="left"/>
    </xf>
    <xf numFmtId="0" fontId="24" fillId="23" borderId="1" xfId="0" applyFont="1" applyFill="1" applyBorder="1" applyAlignment="1">
      <alignment horizontal="center" wrapText="1"/>
    </xf>
    <xf numFmtId="164" fontId="30" fillId="23" borderId="0" xfId="0" applyNumberFormat="1" applyFont="1" applyFill="1"/>
    <xf numFmtId="0" fontId="33" fillId="23" borderId="1" xfId="0" applyFont="1" applyFill="1" applyBorder="1" applyAlignment="1">
      <alignment horizontal="center" vertical="center"/>
    </xf>
    <xf numFmtId="164" fontId="33" fillId="23" borderId="3" xfId="0" applyNumberFormat="1" applyFont="1" applyFill="1" applyBorder="1" applyAlignment="1">
      <alignment horizontal="center" vertical="center" wrapText="1"/>
    </xf>
    <xf numFmtId="0" fontId="33" fillId="23" borderId="1" xfId="0" applyFont="1" applyFill="1" applyBorder="1" applyAlignment="1">
      <alignment horizontal="center" vertical="center" wrapText="1"/>
    </xf>
    <xf numFmtId="0" fontId="33" fillId="23" borderId="0" xfId="0" applyFont="1" applyFill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164" fontId="34" fillId="23" borderId="0" xfId="0" applyNumberFormat="1" applyFont="1" applyFill="1" applyAlignment="1">
      <alignment horizontal="center"/>
    </xf>
    <xf numFmtId="165" fontId="34" fillId="23" borderId="0" xfId="0" applyNumberFormat="1" applyFont="1" applyFill="1" applyAlignment="1">
      <alignment horizontal="center"/>
    </xf>
    <xf numFmtId="164" fontId="30" fillId="23" borderId="0" xfId="0" applyNumberFormat="1" applyFont="1" applyFill="1" applyAlignment="1">
      <alignment horizontal="center"/>
    </xf>
    <xf numFmtId="165" fontId="30" fillId="23" borderId="0" xfId="0" applyNumberFormat="1" applyFont="1" applyFill="1" applyAlignment="1">
      <alignment horizontal="center"/>
    </xf>
    <xf numFmtId="0" fontId="30" fillId="23" borderId="1" xfId="0" applyFont="1" applyFill="1" applyBorder="1" applyAlignment="1">
      <alignment horizontal="center"/>
    </xf>
    <xf numFmtId="0" fontId="30" fillId="23" borderId="1" xfId="0" applyFont="1" applyFill="1" applyBorder="1"/>
    <xf numFmtId="0" fontId="30" fillId="23" borderId="0" xfId="0" applyFont="1" applyFill="1" applyBorder="1"/>
    <xf numFmtId="164" fontId="30" fillId="23" borderId="0" xfId="0" applyNumberFormat="1" applyFont="1" applyFill="1" applyBorder="1"/>
    <xf numFmtId="0" fontId="30" fillId="23" borderId="0" xfId="0" applyFont="1" applyFill="1" applyBorder="1" applyAlignment="1">
      <alignment horizontal="center"/>
    </xf>
    <xf numFmtId="0" fontId="30" fillId="23" borderId="0" xfId="0" applyFont="1" applyFill="1" applyAlignment="1">
      <alignment horizontal="left"/>
    </xf>
    <xf numFmtId="165" fontId="30" fillId="23" borderId="0" xfId="0" applyNumberFormat="1" applyFont="1" applyFill="1"/>
    <xf numFmtId="0" fontId="30" fillId="23" borderId="0" xfId="0" applyFont="1" applyFill="1" applyAlignment="1">
      <alignment wrapText="1"/>
    </xf>
    <xf numFmtId="0" fontId="30" fillId="23" borderId="0" xfId="0" applyFont="1" applyFill="1" applyAlignment="1"/>
    <xf numFmtId="0" fontId="19" fillId="23" borderId="0" xfId="0" applyFont="1" applyFill="1" applyAlignment="1">
      <alignment horizontal="left"/>
    </xf>
    <xf numFmtId="0" fontId="1" fillId="23" borderId="0" xfId="0" applyFont="1" applyFill="1" applyAlignment="1">
      <alignment horizontal="left"/>
    </xf>
    <xf numFmtId="164" fontId="1" fillId="23" borderId="0" xfId="0" applyNumberFormat="1" applyFont="1" applyFill="1" applyAlignment="1">
      <alignment horizontal="left"/>
    </xf>
    <xf numFmtId="164" fontId="1" fillId="23" borderId="0" xfId="0" applyNumberFormat="1" applyFont="1" applyFill="1"/>
    <xf numFmtId="0" fontId="20" fillId="23" borderId="0" xfId="0" applyFont="1" applyFill="1" applyAlignment="1">
      <alignment horizontal="left"/>
    </xf>
    <xf numFmtId="164" fontId="3" fillId="23" borderId="0" xfId="0" applyNumberFormat="1" applyFont="1" applyFill="1" applyAlignment="1">
      <alignment horizontal="left"/>
    </xf>
    <xf numFmtId="0" fontId="19" fillId="23" borderId="1" xfId="0" applyFont="1" applyFill="1" applyBorder="1" applyAlignment="1">
      <alignment horizontal="center"/>
    </xf>
    <xf numFmtId="0" fontId="19" fillId="23" borderId="1" xfId="0" applyFont="1" applyFill="1" applyBorder="1" applyAlignment="1">
      <alignment horizontal="left"/>
    </xf>
    <xf numFmtId="0" fontId="3" fillId="23" borderId="0" xfId="0" applyFont="1" applyFill="1" applyAlignment="1">
      <alignment horizontal="left"/>
    </xf>
    <xf numFmtId="164" fontId="2" fillId="23" borderId="0" xfId="0" applyNumberFormat="1" applyFont="1" applyFill="1" applyBorder="1" applyAlignment="1">
      <alignment horizontal="center"/>
    </xf>
    <xf numFmtId="164" fontId="2" fillId="23" borderId="1" xfId="0" applyNumberFormat="1" applyFont="1" applyFill="1" applyBorder="1" applyAlignment="1">
      <alignment horizontal="center" wrapText="1"/>
    </xf>
    <xf numFmtId="164" fontId="1" fillId="23" borderId="1" xfId="0" applyNumberFormat="1" applyFont="1" applyFill="1" applyBorder="1" applyAlignment="1">
      <alignment horizontal="center"/>
    </xf>
    <xf numFmtId="165" fontId="1" fillId="23" borderId="1" xfId="0" applyNumberFormat="1" applyFont="1" applyFill="1" applyBorder="1" applyAlignment="1">
      <alignment horizontal="center"/>
    </xf>
    <xf numFmtId="0" fontId="22" fillId="23" borderId="3" xfId="0" applyFont="1" applyFill="1" applyBorder="1" applyAlignment="1">
      <alignment horizontal="center" vertical="center" wrapText="1"/>
    </xf>
    <xf numFmtId="0" fontId="1" fillId="23" borderId="1" xfId="0" applyFont="1" applyFill="1" applyBorder="1"/>
    <xf numFmtId="0" fontId="1" fillId="23" borderId="0" xfId="0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65" fontId="1" fillId="23" borderId="0" xfId="0" applyNumberFormat="1" applyFont="1" applyFill="1" applyAlignment="1">
      <alignment horizontal="center"/>
    </xf>
    <xf numFmtId="0" fontId="1" fillId="23" borderId="1" xfId="0" applyFont="1" applyFill="1" applyBorder="1" applyAlignment="1">
      <alignment horizontal="center"/>
    </xf>
    <xf numFmtId="164" fontId="1" fillId="23" borderId="1" xfId="0" applyNumberFormat="1" applyFont="1" applyFill="1" applyBorder="1"/>
    <xf numFmtId="0" fontId="1" fillId="23" borderId="0" xfId="0" applyFont="1" applyFill="1" applyBorder="1"/>
    <xf numFmtId="0" fontId="25" fillId="23" borderId="0" xfId="0" applyFont="1" applyFill="1" applyAlignment="1">
      <alignment horizontal="center"/>
    </xf>
    <xf numFmtId="0" fontId="25" fillId="23" borderId="0" xfId="0" applyFont="1" applyFill="1"/>
    <xf numFmtId="0" fontId="23" fillId="23" borderId="0" xfId="0" applyFont="1" applyFill="1" applyAlignment="1">
      <alignment horizontal="left"/>
    </xf>
    <xf numFmtId="0" fontId="26" fillId="23" borderId="0" xfId="0" applyFont="1" applyFill="1" applyAlignment="1">
      <alignment horizontal="center"/>
    </xf>
    <xf numFmtId="2" fontId="1" fillId="23" borderId="0" xfId="0" applyNumberFormat="1" applyFont="1" applyFill="1"/>
    <xf numFmtId="0" fontId="19" fillId="23" borderId="0" xfId="0" applyFont="1" applyFill="1"/>
    <xf numFmtId="164" fontId="29" fillId="23" borderId="0" xfId="0" applyNumberFormat="1" applyFont="1" applyFill="1" applyBorder="1" applyAlignment="1">
      <alignment horizontal="center"/>
    </xf>
    <xf numFmtId="2" fontId="29" fillId="23" borderId="1" xfId="0" applyNumberFormat="1" applyFont="1" applyFill="1" applyBorder="1" applyAlignment="1">
      <alignment horizontal="center" vertical="center"/>
    </xf>
    <xf numFmtId="2" fontId="29" fillId="23" borderId="1" xfId="0" applyNumberFormat="1" applyFont="1" applyFill="1" applyBorder="1" applyAlignment="1">
      <alignment horizontal="center" vertical="center" wrapText="1"/>
    </xf>
    <xf numFmtId="0" fontId="30" fillId="23" borderId="1" xfId="0" applyFont="1" applyFill="1" applyBorder="1" applyAlignment="1">
      <alignment horizontal="center" vertical="center" wrapText="1"/>
    </xf>
    <xf numFmtId="2" fontId="33" fillId="23" borderId="1" xfId="0" applyNumberFormat="1" applyFont="1" applyFill="1" applyBorder="1" applyAlignment="1">
      <alignment horizontal="center" vertical="center"/>
    </xf>
    <xf numFmtId="164" fontId="30" fillId="23" borderId="1" xfId="0" applyNumberFormat="1" applyFont="1" applyFill="1" applyBorder="1" applyAlignment="1">
      <alignment horizontal="center" vertical="center" wrapText="1"/>
    </xf>
    <xf numFmtId="164" fontId="30" fillId="23" borderId="1" xfId="0" applyNumberFormat="1" applyFont="1" applyFill="1" applyBorder="1" applyAlignment="1">
      <alignment horizontal="center" vertical="center"/>
    </xf>
    <xf numFmtId="2" fontId="30" fillId="23" borderId="0" xfId="0" applyNumberFormat="1" applyFont="1" applyFill="1"/>
    <xf numFmtId="0" fontId="20" fillId="23" borderId="0" xfId="0" applyFont="1" applyFill="1" applyAlignment="1">
      <alignment vertical="top" wrapText="1"/>
    </xf>
    <xf numFmtId="0" fontId="21" fillId="23" borderId="0" xfId="0" applyFont="1" applyFill="1"/>
    <xf numFmtId="0" fontId="22" fillId="23" borderId="1" xfId="0" applyFont="1" applyFill="1" applyBorder="1" applyAlignment="1">
      <alignment horizontal="center" vertical="center"/>
    </xf>
    <xf numFmtId="164" fontId="22" fillId="23" borderId="3" xfId="0" applyNumberFormat="1" applyFont="1" applyFill="1" applyBorder="1" applyAlignment="1">
      <alignment horizontal="center" vertical="center" wrapText="1"/>
    </xf>
    <xf numFmtId="0" fontId="22" fillId="23" borderId="0" xfId="0" applyFont="1" applyFill="1"/>
    <xf numFmtId="0" fontId="0" fillId="23" borderId="0" xfId="0" applyFill="1"/>
    <xf numFmtId="0" fontId="31" fillId="23" borderId="0" xfId="0" applyFont="1" applyFill="1" applyAlignment="1">
      <alignment horizontal="center"/>
    </xf>
    <xf numFmtId="0" fontId="31" fillId="23" borderId="0" xfId="0" applyFont="1" applyFill="1"/>
    <xf numFmtId="164" fontId="31" fillId="23" borderId="0" xfId="0" applyNumberFormat="1" applyFont="1" applyFill="1" applyAlignment="1">
      <alignment horizontal="center"/>
    </xf>
    <xf numFmtId="165" fontId="31" fillId="23" borderId="0" xfId="0" applyNumberFormat="1" applyFont="1" applyFill="1" applyAlignment="1">
      <alignment horizontal="center"/>
    </xf>
    <xf numFmtId="164" fontId="1" fillId="23" borderId="0" xfId="0" applyNumberFormat="1" applyFont="1" applyFill="1" applyBorder="1"/>
    <xf numFmtId="0" fontId="1" fillId="23" borderId="0" xfId="0" applyFont="1" applyFill="1" applyBorder="1" applyAlignment="1">
      <alignment horizontal="center"/>
    </xf>
    <xf numFmtId="165" fontId="1" fillId="23" borderId="0" xfId="0" applyNumberFormat="1" applyFont="1" applyFill="1"/>
    <xf numFmtId="0" fontId="23" fillId="23" borderId="0" xfId="0" applyFont="1" applyFill="1" applyAlignment="1">
      <alignment vertical="top"/>
    </xf>
    <xf numFmtId="165" fontId="22" fillId="23" borderId="1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 vertical="center" wrapText="1"/>
    </xf>
    <xf numFmtId="0" fontId="27" fillId="23" borderId="0" xfId="0" applyFont="1" applyFill="1" applyAlignment="1">
      <alignment wrapText="1"/>
    </xf>
    <xf numFmtId="0" fontId="23" fillId="23" borderId="0" xfId="0" applyFont="1" applyFill="1" applyAlignment="1">
      <alignment horizontal="left" vertical="top"/>
    </xf>
    <xf numFmtId="0" fontId="38" fillId="0" borderId="0" xfId="0" applyFont="1"/>
    <xf numFmtId="0" fontId="36" fillId="23" borderId="0" xfId="0" applyFont="1" applyFill="1" applyBorder="1"/>
    <xf numFmtId="0" fontId="36" fillId="23" borderId="0" xfId="0" applyFont="1" applyFill="1" applyBorder="1" applyAlignment="1"/>
    <xf numFmtId="0" fontId="20" fillId="23" borderId="0" xfId="0" applyFont="1" applyFill="1" applyBorder="1" applyAlignment="1">
      <alignment horizontal="left"/>
    </xf>
    <xf numFmtId="0" fontId="2" fillId="23" borderId="0" xfId="0" applyFont="1" applyFill="1" applyBorder="1" applyAlignment="1">
      <alignment horizontal="left"/>
    </xf>
    <xf numFmtId="0" fontId="1" fillId="23" borderId="2" xfId="0" applyFont="1" applyFill="1" applyBorder="1"/>
    <xf numFmtId="0" fontId="36" fillId="23" borderId="2" xfId="0" applyFont="1" applyFill="1" applyBorder="1"/>
    <xf numFmtId="10" fontId="2" fillId="23" borderId="0" xfId="0" applyNumberFormat="1" applyFont="1" applyFill="1" applyBorder="1" applyAlignment="1">
      <alignment horizontal="center"/>
    </xf>
    <xf numFmtId="10" fontId="2" fillId="23" borderId="0" xfId="0" applyNumberFormat="1" applyFont="1" applyFill="1" applyBorder="1" applyAlignment="1"/>
    <xf numFmtId="0" fontId="2" fillId="23" borderId="0" xfId="0" applyFont="1" applyFill="1" applyBorder="1"/>
    <xf numFmtId="0" fontId="29" fillId="23" borderId="1" xfId="0" applyNumberFormat="1" applyFont="1" applyFill="1" applyBorder="1" applyAlignment="1">
      <alignment horizontal="center" vertical="center" wrapText="1"/>
    </xf>
    <xf numFmtId="3" fontId="1" fillId="23" borderId="0" xfId="0" applyNumberFormat="1" applyFont="1" applyFill="1" applyBorder="1" applyAlignment="1">
      <alignment horizontal="center"/>
    </xf>
    <xf numFmtId="10" fontId="1" fillId="23" borderId="0" xfId="0" applyNumberFormat="1" applyFont="1" applyFill="1" applyBorder="1" applyAlignment="1">
      <alignment horizontal="center"/>
    </xf>
    <xf numFmtId="10" fontId="37" fillId="23" borderId="0" xfId="0" applyNumberFormat="1" applyFont="1" applyFill="1" applyBorder="1" applyAlignment="1">
      <alignment horizontal="center"/>
    </xf>
    <xf numFmtId="0" fontId="31" fillId="23" borderId="0" xfId="0" applyFont="1" applyFill="1" applyAlignment="1">
      <alignment horizontal="left"/>
    </xf>
    <xf numFmtId="3" fontId="31" fillId="23" borderId="0" xfId="0" applyNumberFormat="1" applyFont="1" applyFill="1" applyAlignment="1">
      <alignment horizontal="center"/>
    </xf>
    <xf numFmtId="166" fontId="31" fillId="23" borderId="0" xfId="0" applyNumberFormat="1" applyFont="1" applyFill="1" applyAlignment="1">
      <alignment horizontal="center"/>
    </xf>
    <xf numFmtId="0" fontId="38" fillId="23" borderId="0" xfId="0" applyFont="1" applyFill="1"/>
    <xf numFmtId="0" fontId="39" fillId="23" borderId="0" xfId="0" applyFont="1" applyFill="1"/>
    <xf numFmtId="0" fontId="40" fillId="23" borderId="0" xfId="0" applyFont="1" applyFill="1"/>
    <xf numFmtId="0" fontId="40" fillId="23" borderId="0" xfId="0" applyFont="1" applyFill="1" applyAlignment="1">
      <alignment horizontal="center"/>
    </xf>
    <xf numFmtId="0" fontId="42" fillId="23" borderId="0" xfId="44" applyFont="1" applyFill="1"/>
    <xf numFmtId="0" fontId="2" fillId="23" borderId="0" xfId="0" applyFont="1" applyFill="1"/>
    <xf numFmtId="0" fontId="29" fillId="23" borderId="0" xfId="0" applyFont="1" applyFill="1"/>
    <xf numFmtId="0" fontId="30" fillId="23" borderId="0" xfId="0" applyFont="1" applyFill="1" applyBorder="1" applyAlignment="1">
      <alignment horizontal="center" vertical="center"/>
    </xf>
    <xf numFmtId="164" fontId="30" fillId="23" borderId="0" xfId="0" applyNumberFormat="1" applyFont="1" applyFill="1" applyBorder="1" applyAlignment="1">
      <alignment horizontal="center" vertical="center" wrapText="1"/>
    </xf>
    <xf numFmtId="0" fontId="30" fillId="23" borderId="0" xfId="0" applyFont="1" applyFill="1" applyBorder="1" applyAlignment="1">
      <alignment horizontal="center" vertical="center" wrapText="1"/>
    </xf>
    <xf numFmtId="2" fontId="30" fillId="23" borderId="0" xfId="0" applyNumberFormat="1" applyFont="1" applyFill="1" applyBorder="1" applyAlignment="1">
      <alignment horizontal="center" vertical="center"/>
    </xf>
    <xf numFmtId="2" fontId="30" fillId="23" borderId="0" xfId="0" applyNumberFormat="1" applyFont="1" applyFill="1" applyBorder="1" applyAlignment="1">
      <alignment horizontal="center" vertical="center" wrapText="1"/>
    </xf>
    <xf numFmtId="0" fontId="0" fillId="23" borderId="0" xfId="0" applyFont="1" applyFill="1" applyAlignment="1">
      <alignment horizontal="center"/>
    </xf>
    <xf numFmtId="0" fontId="0" fillId="23" borderId="0" xfId="0" applyFont="1" applyFill="1"/>
    <xf numFmtId="164" fontId="0" fillId="23" borderId="0" xfId="0" applyNumberFormat="1" applyFont="1" applyFill="1" applyAlignment="1">
      <alignment horizontal="center"/>
    </xf>
    <xf numFmtId="165" fontId="0" fillId="23" borderId="0" xfId="0" applyNumberFormat="1" applyFont="1" applyFill="1" applyAlignment="1">
      <alignment horizontal="center"/>
    </xf>
    <xf numFmtId="164" fontId="30" fillId="23" borderId="1" xfId="0" applyNumberFormat="1" applyFont="1" applyFill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164" fontId="30" fillId="23" borderId="0" xfId="0" applyNumberFormat="1" applyFont="1" applyFill="1" applyBorder="1" applyAlignment="1">
      <alignment horizontal="center" vertical="center"/>
    </xf>
    <xf numFmtId="49" fontId="30" fillId="23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/>
    </xf>
    <xf numFmtId="164" fontId="30" fillId="23" borderId="1" xfId="0" applyNumberFormat="1" applyFont="1" applyFill="1" applyBorder="1" applyAlignment="1">
      <alignment horizontal="center"/>
    </xf>
    <xf numFmtId="165" fontId="30" fillId="23" borderId="1" xfId="0" applyNumberFormat="1" applyFont="1" applyFill="1" applyBorder="1" applyAlignment="1">
      <alignment horizontal="center"/>
    </xf>
    <xf numFmtId="0" fontId="2" fillId="23" borderId="1" xfId="0" applyFont="1" applyFill="1" applyBorder="1"/>
    <xf numFmtId="0" fontId="31" fillId="23" borderId="1" xfId="0" applyFont="1" applyFill="1" applyBorder="1" applyAlignment="1">
      <alignment horizontal="left"/>
    </xf>
    <xf numFmtId="3" fontId="31" fillId="23" borderId="1" xfId="0" applyNumberFormat="1" applyFont="1" applyFill="1" applyBorder="1" applyAlignment="1">
      <alignment horizontal="center"/>
    </xf>
    <xf numFmtId="166" fontId="31" fillId="23" borderId="1" xfId="0" applyNumberFormat="1" applyFont="1" applyFill="1" applyBorder="1" applyAlignment="1">
      <alignment horizontal="center"/>
    </xf>
    <xf numFmtId="0" fontId="38" fillId="23" borderId="1" xfId="0" applyFont="1" applyFill="1" applyBorder="1"/>
    <xf numFmtId="164" fontId="29" fillId="23" borderId="0" xfId="0" applyNumberFormat="1" applyFont="1" applyFill="1" applyBorder="1" applyAlignment="1">
      <alignment horizontal="center" vertical="center" wrapText="1"/>
    </xf>
    <xf numFmtId="164" fontId="29" fillId="23" borderId="1" xfId="0" applyNumberFormat="1" applyFont="1" applyFill="1" applyBorder="1" applyAlignment="1">
      <alignment horizontal="center" vertical="center" wrapText="1"/>
    </xf>
    <xf numFmtId="0" fontId="23" fillId="23" borderId="0" xfId="0" applyFont="1" applyFill="1" applyAlignment="1">
      <alignment horizontal="left" vertical="top" wrapText="1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164" fontId="29" fillId="23" borderId="1" xfId="0" applyNumberFormat="1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164" fontId="2" fillId="23" borderId="0" xfId="0" applyNumberFormat="1" applyFont="1" applyFill="1" applyBorder="1" applyAlignment="1">
      <alignment horizontal="center" vertical="center" wrapText="1"/>
    </xf>
    <xf numFmtId="164" fontId="2" fillId="23" borderId="1" xfId="0" applyNumberFormat="1" applyFont="1" applyFill="1" applyBorder="1" applyAlignment="1">
      <alignment horizontal="center" vertical="center"/>
    </xf>
    <xf numFmtId="164" fontId="2" fillId="23" borderId="1" xfId="0" applyNumberFormat="1" applyFont="1" applyFill="1" applyBorder="1" applyAlignment="1">
      <alignment horizontal="center" vertical="center" wrapText="1"/>
    </xf>
    <xf numFmtId="0" fontId="19" fillId="23" borderId="0" xfId="0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23" borderId="1" xfId="0" applyFont="1" applyFill="1" applyBorder="1" applyAlignment="1">
      <alignment horizontal="center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49" fontId="29" fillId="23" borderId="3" xfId="0" applyNumberFormat="1" applyFont="1" applyFill="1" applyBorder="1" applyAlignment="1">
      <alignment horizontal="center" vertical="center" wrapText="1"/>
    </xf>
    <xf numFmtId="49" fontId="29" fillId="23" borderId="2" xfId="0" applyNumberFormat="1" applyFont="1" applyFill="1" applyBorder="1" applyAlignment="1">
      <alignment horizontal="center" vertical="center" wrapText="1"/>
    </xf>
    <xf numFmtId="49" fontId="29" fillId="23" borderId="0" xfId="0" applyNumberFormat="1" applyFont="1" applyFill="1" applyBorder="1" applyAlignment="1">
      <alignment horizontal="center" vertical="center" wrapText="1"/>
    </xf>
    <xf numFmtId="49" fontId="29" fillId="23" borderId="1" xfId="0" applyNumberFormat="1" applyFont="1" applyFill="1" applyBorder="1" applyAlignment="1">
      <alignment horizontal="center" vertical="center" wrapText="1"/>
    </xf>
    <xf numFmtId="164" fontId="29" fillId="23" borderId="2" xfId="0" applyNumberFormat="1" applyFont="1" applyFill="1" applyBorder="1" applyAlignment="1">
      <alignment horizontal="center" vertical="center" wrapText="1"/>
    </xf>
    <xf numFmtId="164" fontId="29" fillId="23" borderId="0" xfId="0" applyNumberFormat="1" applyFont="1" applyFill="1" applyBorder="1" applyAlignment="1">
      <alignment horizontal="center" vertical="center" wrapText="1"/>
    </xf>
    <xf numFmtId="164" fontId="29" fillId="23" borderId="1" xfId="0" applyNumberFormat="1" applyFont="1" applyFill="1" applyBorder="1" applyAlignment="1">
      <alignment horizontal="center" vertical="center" wrapText="1"/>
    </xf>
    <xf numFmtId="0" fontId="23" fillId="23" borderId="0" xfId="0" applyFont="1" applyFill="1" applyAlignment="1">
      <alignment horizontal="left" vertical="top" wrapText="1"/>
    </xf>
    <xf numFmtId="0" fontId="29" fillId="23" borderId="3" xfId="0" applyFont="1" applyFill="1" applyBorder="1" applyAlignment="1">
      <alignment horizontal="center" vertical="center"/>
    </xf>
    <xf numFmtId="164" fontId="29" fillId="23" borderId="1" xfId="0" applyNumberFormat="1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49" fontId="2" fillId="23" borderId="3" xfId="0" applyNumberFormat="1" applyFont="1" applyFill="1" applyBorder="1" applyAlignment="1">
      <alignment horizontal="center" vertical="center" wrapText="1"/>
    </xf>
    <xf numFmtId="164" fontId="2" fillId="23" borderId="3" xfId="0" applyNumberFormat="1" applyFont="1" applyFill="1" applyBorder="1" applyAlignment="1">
      <alignment horizontal="center"/>
    </xf>
    <xf numFmtId="164" fontId="2" fillId="23" borderId="1" xfId="0" applyNumberFormat="1" applyFont="1" applyFill="1" applyBorder="1" applyAlignment="1">
      <alignment horizontal="center"/>
    </xf>
    <xf numFmtId="49" fontId="2" fillId="23" borderId="2" xfId="0" applyNumberFormat="1" applyFont="1" applyFill="1" applyBorder="1" applyAlignment="1">
      <alignment horizontal="center" vertical="center" wrapText="1"/>
    </xf>
    <xf numFmtId="49" fontId="2" fillId="23" borderId="0" xfId="0" applyNumberFormat="1" applyFont="1" applyFill="1" applyBorder="1" applyAlignment="1">
      <alignment horizontal="center" vertical="center" wrapText="1"/>
    </xf>
    <xf numFmtId="49" fontId="2" fillId="23" borderId="1" xfId="0" applyNumberFormat="1" applyFont="1" applyFill="1" applyBorder="1" applyAlignment="1">
      <alignment horizontal="center" vertical="center" wrapText="1"/>
    </xf>
    <xf numFmtId="164" fontId="29" fillId="23" borderId="3" xfId="0" applyNumberFormat="1" applyFont="1" applyFill="1" applyBorder="1" applyAlignment="1">
      <alignment horizontal="center"/>
    </xf>
    <xf numFmtId="164" fontId="29" fillId="23" borderId="1" xfId="0" applyNumberFormat="1" applyFont="1" applyFill="1" applyBorder="1" applyAlignment="1">
      <alignment horizontal="center"/>
    </xf>
    <xf numFmtId="2" fontId="29" fillId="23" borderId="2" xfId="0" applyNumberFormat="1" applyFont="1" applyFill="1" applyBorder="1" applyAlignment="1">
      <alignment horizontal="center" wrapText="1"/>
    </xf>
    <xf numFmtId="2" fontId="29" fillId="23" borderId="1" xfId="0" applyNumberFormat="1" applyFont="1" applyFill="1" applyBorder="1" applyAlignment="1">
      <alignment horizontal="center" wrapText="1"/>
    </xf>
    <xf numFmtId="164" fontId="2" fillId="23" borderId="0" xfId="0" applyNumberFormat="1" applyFont="1" applyFill="1" applyBorder="1" applyAlignment="1">
      <alignment horizontal="center" vertical="center" wrapText="1"/>
    </xf>
    <xf numFmtId="164" fontId="2" fillId="23" borderId="1" xfId="0" applyNumberFormat="1" applyFont="1" applyFill="1" applyBorder="1" applyAlignment="1">
      <alignment horizontal="center" vertical="center"/>
    </xf>
    <xf numFmtId="164" fontId="2" fillId="23" borderId="1" xfId="0" applyNumberFormat="1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 vertical="center"/>
    </xf>
    <xf numFmtId="0" fontId="19" fillId="23" borderId="0" xfId="0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2" fontId="29" fillId="0" borderId="2" xfId="0" applyNumberFormat="1" applyFont="1" applyFill="1" applyBorder="1" applyAlignment="1">
      <alignment horizontal="center" wrapText="1"/>
    </xf>
    <xf numFmtId="2" fontId="29" fillId="0" borderId="1" xfId="0" applyNumberFormat="1" applyFont="1" applyFill="1" applyBorder="1" applyAlignment="1">
      <alignment horizontal="center" wrapText="1"/>
    </xf>
    <xf numFmtId="164" fontId="29" fillId="0" borderId="3" xfId="0" applyNumberFormat="1" applyFont="1" applyFill="1" applyBorder="1" applyAlignment="1">
      <alignment horizontal="center"/>
    </xf>
    <xf numFmtId="49" fontId="29" fillId="0" borderId="3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3" borderId="2" xfId="0" applyNumberFormat="1" applyFont="1" applyFill="1" applyBorder="1" applyAlignment="1">
      <alignment horizontal="center" vertical="center" wrapText="1"/>
    </xf>
    <xf numFmtId="0" fontId="31" fillId="23" borderId="0" xfId="0" applyFont="1" applyFill="1" applyBorder="1" applyAlignment="1"/>
    <xf numFmtId="0" fontId="31" fillId="23" borderId="1" xfId="0" applyFont="1" applyFill="1" applyBorder="1" applyAlignment="1"/>
    <xf numFmtId="0" fontId="31" fillId="23" borderId="0" xfId="0" applyFont="1" applyFill="1" applyBorder="1" applyAlignment="1">
      <alignment horizontal="center"/>
    </xf>
    <xf numFmtId="0" fontId="31" fillId="23" borderId="1" xfId="0" applyFont="1" applyFill="1" applyBorder="1" applyAlignment="1">
      <alignment horizontal="center"/>
    </xf>
    <xf numFmtId="0" fontId="31" fillId="23" borderId="0" xfId="0" applyFont="1" applyFill="1" applyBorder="1" applyAlignment="1">
      <alignment horizontal="center" wrapText="1"/>
    </xf>
    <xf numFmtId="0" fontId="31" fillId="23" borderId="1" xfId="0" applyFont="1" applyFill="1" applyBorder="1" applyAlignment="1">
      <alignment horizontal="center" wrapText="1"/>
    </xf>
  </cellXfs>
  <cellStyles count="45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4" xfId="23" xr:uid="{00000000-0005-0000-0000-000016000000}"/>
    <cellStyle name="Énfasis1" xfId="24" xr:uid="{00000000-0005-0000-0000-000017000000}"/>
    <cellStyle name="Énfasis2" xfId="25" xr:uid="{00000000-0005-0000-0000-000018000000}"/>
    <cellStyle name="Énfasis3" xfId="26" xr:uid="{00000000-0005-0000-0000-000019000000}"/>
    <cellStyle name="Énfasis4" xfId="27" xr:uid="{00000000-0005-0000-0000-00001A000000}"/>
    <cellStyle name="Énfasis5" xfId="28" xr:uid="{00000000-0005-0000-0000-00001B000000}"/>
    <cellStyle name="Énfasis6" xfId="29" xr:uid="{00000000-0005-0000-0000-00001C000000}"/>
    <cellStyle name="Entrada" xfId="30" xr:uid="{00000000-0005-0000-0000-00001D000000}"/>
    <cellStyle name="Hyperlink" xfId="44" builtinId="8"/>
    <cellStyle name="Incorrecto" xfId="31" xr:uid="{00000000-0005-0000-0000-00001F000000}"/>
    <cellStyle name="Normal" xfId="0" builtinId="0"/>
    <cellStyle name="Normal 2" xfId="32" xr:uid="{00000000-0005-0000-0000-000021000000}"/>
    <cellStyle name="Notas" xfId="33" xr:uid="{00000000-0005-0000-0000-000022000000}"/>
    <cellStyle name="Percent 2" xfId="34" xr:uid="{00000000-0005-0000-0000-000023000000}"/>
    <cellStyle name="Percent 2 2" xfId="43" xr:uid="{00000000-0005-0000-0000-000024000000}"/>
    <cellStyle name="Percent 3" xfId="35" xr:uid="{00000000-0005-0000-0000-000025000000}"/>
    <cellStyle name="Salida" xfId="36" xr:uid="{00000000-0005-0000-0000-000026000000}"/>
    <cellStyle name="Texto de advertencia" xfId="37" xr:uid="{00000000-0005-0000-0000-000027000000}"/>
    <cellStyle name="Texto explicativo" xfId="38" xr:uid="{00000000-0005-0000-0000-000028000000}"/>
    <cellStyle name="Título" xfId="39" xr:uid="{00000000-0005-0000-0000-000029000000}"/>
    <cellStyle name="Título 1" xfId="40" xr:uid="{00000000-0005-0000-0000-00002A000000}"/>
    <cellStyle name="Título 2" xfId="41" xr:uid="{00000000-0005-0000-0000-00002B000000}"/>
    <cellStyle name="Título 3" xfId="42" xr:uid="{00000000-0005-0000-0000-00002C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0"/>
  <sheetViews>
    <sheetView showGridLines="0" tabSelected="1" zoomScale="75" zoomScaleNormal="75" zoomScalePageLayoutView="85" workbookViewId="0"/>
  </sheetViews>
  <sheetFormatPr defaultColWidth="8.85546875" defaultRowHeight="15"/>
  <cols>
    <col min="1" max="1" width="15" style="36" customWidth="1"/>
    <col min="2" max="2" width="43.28515625" style="35" bestFit="1" customWidth="1"/>
    <col min="3" max="3" width="26.28515625" style="35" bestFit="1" customWidth="1"/>
    <col min="4" max="4" width="12.7109375" style="35" bestFit="1" customWidth="1"/>
    <col min="5" max="5" width="8.140625" style="35" bestFit="1" customWidth="1"/>
    <col min="6" max="6" width="17.28515625" style="35" customWidth="1"/>
    <col min="7" max="7" width="2.7109375" style="35" customWidth="1"/>
    <col min="8" max="9" width="8.85546875" style="35" customWidth="1"/>
    <col min="10" max="10" width="2.7109375" style="35" customWidth="1"/>
    <col min="11" max="11" width="18" style="41" customWidth="1"/>
    <col min="12" max="12" width="18.140625" style="41" customWidth="1"/>
    <col min="13" max="13" width="20.140625" style="41" customWidth="1"/>
    <col min="14" max="14" width="3.140625" style="41" customWidth="1"/>
    <col min="15" max="15" width="21" style="41" customWidth="1"/>
    <col min="16" max="16" width="22.140625" style="41" customWidth="1"/>
    <col min="17" max="17" width="3.140625" style="35" customWidth="1"/>
    <col min="18" max="18" width="12.42578125" style="36" customWidth="1"/>
    <col min="19" max="19" width="49.7109375" style="35" bestFit="1" customWidth="1"/>
    <col min="20" max="20" width="4.7109375" style="35" customWidth="1"/>
    <col min="21" max="21" width="6.42578125" style="35" customWidth="1"/>
    <col min="22" max="16384" width="8.85546875" style="35"/>
  </cols>
  <sheetData>
    <row r="1" spans="1:19" ht="2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5"/>
    </row>
    <row r="2" spans="1:19" ht="15.7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37"/>
      <c r="N2" s="37"/>
      <c r="O2" s="37"/>
      <c r="P2" s="168"/>
    </row>
    <row r="3" spans="1:19" ht="15.75">
      <c r="A3" s="113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37"/>
      <c r="N3" s="37"/>
      <c r="O3" s="37"/>
      <c r="P3" s="168"/>
    </row>
    <row r="4" spans="1:19" ht="15.75">
      <c r="A4" s="168"/>
      <c r="B4" s="168"/>
      <c r="C4" s="168"/>
      <c r="D4" s="168"/>
      <c r="E4" s="168"/>
      <c r="F4" s="168"/>
      <c r="G4" s="168"/>
      <c r="H4" s="168"/>
      <c r="I4" s="168"/>
      <c r="J4" s="37"/>
      <c r="K4" s="37"/>
      <c r="L4" s="37"/>
      <c r="M4" s="37"/>
      <c r="N4" s="37"/>
      <c r="O4" s="37"/>
      <c r="P4" s="168"/>
    </row>
    <row r="5" spans="1:19" ht="21">
      <c r="A5" s="155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39"/>
      <c r="P5" s="35"/>
    </row>
    <row r="6" spans="1:19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9" ht="19.5" customHeight="1">
      <c r="A7" s="190" t="s">
        <v>4</v>
      </c>
      <c r="B7" s="193" t="s">
        <v>5</v>
      </c>
      <c r="C7" s="193" t="s">
        <v>6</v>
      </c>
      <c r="D7" s="190" t="s">
        <v>7</v>
      </c>
      <c r="E7" s="193"/>
      <c r="F7" s="190" t="s">
        <v>8</v>
      </c>
      <c r="G7" s="170"/>
      <c r="H7" s="190" t="s">
        <v>9</v>
      </c>
      <c r="I7" s="190"/>
      <c r="J7" s="170"/>
      <c r="K7" s="203" t="s">
        <v>10</v>
      </c>
      <c r="L7" s="203"/>
      <c r="M7" s="203"/>
      <c r="N7" s="170"/>
      <c r="O7" s="199" t="s">
        <v>11</v>
      </c>
      <c r="P7" s="199" t="s">
        <v>12</v>
      </c>
      <c r="Q7" s="169"/>
      <c r="R7" s="195" t="s">
        <v>13</v>
      </c>
      <c r="S7" s="195"/>
    </row>
    <row r="8" spans="1:19" ht="46.5" customHeight="1">
      <c r="A8" s="191"/>
      <c r="B8" s="205"/>
      <c r="C8" s="205"/>
      <c r="D8" s="194"/>
      <c r="E8" s="194"/>
      <c r="F8" s="191"/>
      <c r="G8" s="175"/>
      <c r="H8" s="192"/>
      <c r="I8" s="192"/>
      <c r="J8" s="175"/>
      <c r="K8" s="200" t="s">
        <v>14</v>
      </c>
      <c r="L8" s="200" t="s">
        <v>15</v>
      </c>
      <c r="M8" s="200" t="s">
        <v>16</v>
      </c>
      <c r="N8" s="166"/>
      <c r="O8" s="200"/>
      <c r="P8" s="200"/>
      <c r="Q8" s="173"/>
      <c r="R8" s="196" t="s">
        <v>17</v>
      </c>
      <c r="S8" s="196" t="s">
        <v>18</v>
      </c>
    </row>
    <row r="9" spans="1:19" ht="33" customHeight="1">
      <c r="A9" s="191"/>
      <c r="B9" s="205"/>
      <c r="C9" s="205"/>
      <c r="D9" s="193" t="s">
        <v>19</v>
      </c>
      <c r="E9" s="193" t="s">
        <v>20</v>
      </c>
      <c r="F9" s="191"/>
      <c r="G9" s="175"/>
      <c r="H9" s="193" t="s">
        <v>21</v>
      </c>
      <c r="I9" s="193" t="s">
        <v>22</v>
      </c>
      <c r="J9" s="175"/>
      <c r="K9" s="204"/>
      <c r="L9" s="201"/>
      <c r="M9" s="204"/>
      <c r="N9" s="172"/>
      <c r="O9" s="201"/>
      <c r="P9" s="201"/>
      <c r="Q9" s="173"/>
      <c r="R9" s="197"/>
      <c r="S9" s="197"/>
    </row>
    <row r="10" spans="1:19" s="45" customFormat="1" ht="27.75" customHeight="1">
      <c r="A10" s="192"/>
      <c r="B10" s="194"/>
      <c r="C10" s="194"/>
      <c r="D10" s="194"/>
      <c r="E10" s="194"/>
      <c r="F10" s="192"/>
      <c r="G10" s="171"/>
      <c r="H10" s="194"/>
      <c r="I10" s="194"/>
      <c r="J10" s="42"/>
      <c r="K10" s="43" t="s">
        <v>23</v>
      </c>
      <c r="L10" s="43" t="s">
        <v>24</v>
      </c>
      <c r="M10" s="43" t="s">
        <v>25</v>
      </c>
      <c r="N10" s="43"/>
      <c r="O10" s="43" t="s">
        <v>24</v>
      </c>
      <c r="P10" s="43" t="s">
        <v>24</v>
      </c>
      <c r="Q10" s="44"/>
      <c r="R10" s="198"/>
      <c r="S10" s="198"/>
    </row>
    <row r="11" spans="1:19" s="47" customFormat="1">
      <c r="A11" s="46"/>
      <c r="K11" s="48"/>
      <c r="L11" s="49"/>
      <c r="M11" s="49"/>
      <c r="N11" s="49"/>
      <c r="O11" s="49"/>
      <c r="P11" s="49"/>
      <c r="R11" s="46"/>
    </row>
    <row r="12" spans="1:19">
      <c r="A12" s="36" t="s">
        <v>26</v>
      </c>
      <c r="B12" s="35" t="s">
        <v>27</v>
      </c>
      <c r="C12" s="35" t="s">
        <v>28</v>
      </c>
      <c r="D12" s="36" t="s">
        <v>29</v>
      </c>
      <c r="E12" s="36" t="s">
        <v>30</v>
      </c>
      <c r="F12" s="50">
        <v>8.0365723988506943E-5</v>
      </c>
      <c r="G12" s="36"/>
      <c r="H12" s="51">
        <v>66.116790771484375</v>
      </c>
      <c r="I12" s="51">
        <v>33.883201599121094</v>
      </c>
      <c r="K12" s="50">
        <v>8.1248937931377441E-5</v>
      </c>
      <c r="L12" s="51">
        <v>2.2518323734402657E-2</v>
      </c>
      <c r="M12" s="51">
        <v>36.081256866455078</v>
      </c>
      <c r="N12" s="51"/>
      <c r="O12" s="51">
        <v>0.45357265917118639</v>
      </c>
      <c r="P12" s="51">
        <v>0</v>
      </c>
      <c r="Q12" s="51"/>
      <c r="R12" s="36">
        <v>10</v>
      </c>
      <c r="S12" s="36" t="s">
        <v>31</v>
      </c>
    </row>
    <row r="13" spans="1:19">
      <c r="A13" s="36" t="s">
        <v>32</v>
      </c>
      <c r="B13" s="35" t="s">
        <v>33</v>
      </c>
      <c r="C13" s="35" t="s">
        <v>28</v>
      </c>
      <c r="D13" s="36" t="s">
        <v>29</v>
      </c>
      <c r="E13" s="36" t="s">
        <v>34</v>
      </c>
      <c r="F13" s="50">
        <v>9.5729262102395296E-4</v>
      </c>
      <c r="G13" s="36"/>
      <c r="H13" s="51">
        <v>59.0609130859375</v>
      </c>
      <c r="I13" s="51">
        <v>40.939079284667969</v>
      </c>
      <c r="K13" s="50">
        <v>2.270559489261359E-4</v>
      </c>
      <c r="L13" s="51">
        <v>5.4836388677358627E-2</v>
      </c>
      <c r="M13" s="51">
        <v>41.40606689453125</v>
      </c>
      <c r="N13" s="51"/>
      <c r="O13" s="51">
        <v>0.9406375465914607</v>
      </c>
      <c r="P13" s="51">
        <v>1.0876417218241841E-2</v>
      </c>
      <c r="Q13" s="51"/>
      <c r="R13" s="36">
        <v>10</v>
      </c>
      <c r="S13" s="36" t="s">
        <v>31</v>
      </c>
    </row>
    <row r="14" spans="1:19">
      <c r="A14" s="36" t="s">
        <v>35</v>
      </c>
      <c r="B14" s="35" t="s">
        <v>36</v>
      </c>
      <c r="C14" s="35" t="s">
        <v>28</v>
      </c>
      <c r="D14" s="36" t="s">
        <v>29</v>
      </c>
      <c r="E14" s="36" t="s">
        <v>34</v>
      </c>
      <c r="F14" s="50">
        <v>1.8735325429588556E-3</v>
      </c>
      <c r="G14" s="36"/>
      <c r="H14" s="51">
        <v>31.577077865600586</v>
      </c>
      <c r="I14" s="51">
        <v>68.422927856445313</v>
      </c>
      <c r="K14" s="50">
        <v>3.2015013857744634E-4</v>
      </c>
      <c r="L14" s="51">
        <v>7.9721279442310333E-2</v>
      </c>
      <c r="M14" s="51">
        <v>40.158683776855469</v>
      </c>
      <c r="N14" s="51"/>
      <c r="O14" s="51">
        <v>1.7809580371249467</v>
      </c>
      <c r="P14" s="51">
        <v>2.4241517530754209E-2</v>
      </c>
      <c r="Q14" s="51"/>
      <c r="R14" s="36">
        <v>10</v>
      </c>
      <c r="S14" s="36" t="s">
        <v>31</v>
      </c>
    </row>
    <row r="15" spans="1:19">
      <c r="A15" s="36" t="s">
        <v>37</v>
      </c>
      <c r="B15" s="35" t="s">
        <v>38</v>
      </c>
      <c r="C15" s="35" t="s">
        <v>28</v>
      </c>
      <c r="D15" s="36" t="s">
        <v>29</v>
      </c>
      <c r="E15" s="36" t="s">
        <v>30</v>
      </c>
      <c r="F15" s="50">
        <v>2.8181748930364847E-3</v>
      </c>
      <c r="G15" s="36"/>
      <c r="H15" s="51">
        <v>49.019245147705078</v>
      </c>
      <c r="I15" s="51">
        <v>50.980758666992188</v>
      </c>
      <c r="K15" s="50">
        <v>3.7517346208915114E-4</v>
      </c>
      <c r="L15" s="51">
        <v>0.10461807250976563</v>
      </c>
      <c r="M15" s="51">
        <v>35.861248016357422</v>
      </c>
      <c r="N15" s="51"/>
      <c r="O15" s="51">
        <v>1.637081615626812</v>
      </c>
      <c r="P15" s="51">
        <v>1.0727161134127527E-2</v>
      </c>
      <c r="Q15" s="51"/>
      <c r="R15" s="36">
        <v>10</v>
      </c>
      <c r="S15" s="36" t="s">
        <v>31</v>
      </c>
    </row>
    <row r="16" spans="1:19">
      <c r="A16" s="36" t="s">
        <v>39</v>
      </c>
      <c r="B16" s="35" t="s">
        <v>40</v>
      </c>
      <c r="C16" s="35" t="s">
        <v>28</v>
      </c>
      <c r="D16" s="36" t="s">
        <v>29</v>
      </c>
      <c r="E16" s="36" t="s">
        <v>41</v>
      </c>
      <c r="F16" s="50">
        <v>6.3406105618923903E-4</v>
      </c>
      <c r="G16" s="36"/>
      <c r="H16" s="51">
        <v>53.562389373779297</v>
      </c>
      <c r="I16" s="51">
        <v>46.437606811523438</v>
      </c>
      <c r="K16" s="50">
        <v>3.8293845136649907E-4</v>
      </c>
      <c r="L16" s="51">
        <v>0.10371050238609314</v>
      </c>
      <c r="M16" s="51">
        <v>36.923789978027344</v>
      </c>
      <c r="N16" s="51"/>
      <c r="O16" s="51">
        <v>0.57518319226801395</v>
      </c>
      <c r="P16" s="51">
        <v>0</v>
      </c>
      <c r="Q16" s="51"/>
      <c r="R16" s="36">
        <v>10</v>
      </c>
      <c r="S16" s="36" t="s">
        <v>31</v>
      </c>
    </row>
    <row r="17" spans="1:19" s="137" customFormat="1">
      <c r="A17" s="36" t="s">
        <v>42</v>
      </c>
      <c r="B17" s="35" t="s">
        <v>43</v>
      </c>
      <c r="C17" s="35" t="s">
        <v>44</v>
      </c>
      <c r="D17" s="36" t="s">
        <v>29</v>
      </c>
      <c r="E17" s="36" t="s">
        <v>45</v>
      </c>
      <c r="F17" s="50">
        <v>4.4690840877592564E-3</v>
      </c>
      <c r="G17" s="36"/>
      <c r="H17" s="51">
        <v>65.801612854003906</v>
      </c>
      <c r="I17" s="51">
        <v>34.198375701904297</v>
      </c>
      <c r="J17" s="35"/>
      <c r="K17" s="50">
        <v>3.938731097150594E-4</v>
      </c>
      <c r="L17" s="51">
        <v>0.11067274212837219</v>
      </c>
      <c r="M17" s="51">
        <v>35.588993072509766</v>
      </c>
      <c r="N17" s="51"/>
      <c r="O17" s="51">
        <v>0.72836144827306271</v>
      </c>
      <c r="P17" s="51">
        <v>1.3168140139896423E-2</v>
      </c>
      <c r="Q17" s="51"/>
      <c r="R17" s="36">
        <v>10</v>
      </c>
      <c r="S17" s="36" t="s">
        <v>31</v>
      </c>
    </row>
    <row r="18" spans="1:19" s="137" customFormat="1">
      <c r="A18" s="36" t="s">
        <v>46</v>
      </c>
      <c r="B18" s="35" t="s">
        <v>47</v>
      </c>
      <c r="C18" s="35" t="s">
        <v>28</v>
      </c>
      <c r="D18" s="36" t="s">
        <v>48</v>
      </c>
      <c r="E18" s="36" t="s">
        <v>49</v>
      </c>
      <c r="F18" s="50">
        <v>1.0164981940761209E-3</v>
      </c>
      <c r="G18" s="36"/>
      <c r="H18" s="51">
        <v>61.684345245361328</v>
      </c>
      <c r="I18" s="51">
        <v>38.315658569335938</v>
      </c>
      <c r="J18" s="35"/>
      <c r="K18" s="50">
        <v>7.527522393502295E-4</v>
      </c>
      <c r="L18" s="51">
        <v>0.22582568228244781</v>
      </c>
      <c r="M18" s="51">
        <v>33.333332061767578</v>
      </c>
      <c r="N18" s="51"/>
      <c r="O18" s="51">
        <v>0.33333378378301859</v>
      </c>
      <c r="P18" s="51">
        <v>0</v>
      </c>
      <c r="Q18" s="51"/>
      <c r="R18" s="36">
        <v>10</v>
      </c>
      <c r="S18" s="36" t="s">
        <v>31</v>
      </c>
    </row>
    <row r="19" spans="1:19" s="137" customFormat="1">
      <c r="A19" s="36" t="s">
        <v>50</v>
      </c>
      <c r="B19" s="35" t="s">
        <v>51</v>
      </c>
      <c r="C19" s="35" t="s">
        <v>28</v>
      </c>
      <c r="D19" s="36" t="s">
        <v>29</v>
      </c>
      <c r="E19" s="36" t="s">
        <v>52</v>
      </c>
      <c r="F19" s="50">
        <v>2.4070697836577892E-3</v>
      </c>
      <c r="G19" s="36"/>
      <c r="H19" s="51">
        <v>55.681072235107422</v>
      </c>
      <c r="I19" s="51">
        <v>44.318927764892578</v>
      </c>
      <c r="J19" s="35"/>
      <c r="K19" s="50">
        <v>1.0256272507831454E-3</v>
      </c>
      <c r="L19" s="51">
        <v>0.28242030739784241</v>
      </c>
      <c r="M19" s="51">
        <v>36.315631866455078</v>
      </c>
      <c r="N19" s="51"/>
      <c r="O19" s="51">
        <v>0.95055773854255676</v>
      </c>
      <c r="P19" s="51">
        <v>0</v>
      </c>
      <c r="Q19" s="51"/>
      <c r="R19" s="36">
        <v>9</v>
      </c>
      <c r="S19" s="36" t="s">
        <v>53</v>
      </c>
    </row>
    <row r="20" spans="1:19">
      <c r="A20" s="36" t="s">
        <v>54</v>
      </c>
      <c r="B20" s="35" t="s">
        <v>55</v>
      </c>
      <c r="C20" s="35" t="s">
        <v>28</v>
      </c>
      <c r="D20" s="36" t="s">
        <v>29</v>
      </c>
      <c r="E20" s="36" t="s">
        <v>56</v>
      </c>
      <c r="F20" s="50">
        <v>2.7454046066850424E-3</v>
      </c>
      <c r="G20" s="36"/>
      <c r="H20" s="51">
        <v>36.062736511230469</v>
      </c>
      <c r="I20" s="51">
        <v>63.937271118164063</v>
      </c>
      <c r="K20" s="50">
        <v>1.4322034548968077E-3</v>
      </c>
      <c r="L20" s="51">
        <v>0.33905315399169922</v>
      </c>
      <c r="M20" s="51">
        <v>42.241268157958984</v>
      </c>
      <c r="N20" s="51"/>
      <c r="O20" s="51">
        <v>1.445672707632184</v>
      </c>
      <c r="P20" s="51">
        <v>5.2189151756465435E-2</v>
      </c>
      <c r="Q20" s="51"/>
      <c r="R20" s="36">
        <v>10</v>
      </c>
      <c r="S20" s="36" t="s">
        <v>31</v>
      </c>
    </row>
    <row r="21" spans="1:19" s="137" customFormat="1">
      <c r="A21" s="36" t="s">
        <v>57</v>
      </c>
      <c r="B21" s="35" t="s">
        <v>58</v>
      </c>
      <c r="C21" s="35" t="s">
        <v>59</v>
      </c>
      <c r="D21" s="36" t="s">
        <v>29</v>
      </c>
      <c r="E21" s="36" t="s">
        <v>34</v>
      </c>
      <c r="F21" s="50">
        <v>1.3074871152639389E-2</v>
      </c>
      <c r="G21" s="36"/>
      <c r="H21" s="51">
        <v>26.065822601318359</v>
      </c>
      <c r="I21" s="51">
        <v>73.934181213378906</v>
      </c>
      <c r="J21" s="35"/>
      <c r="K21" s="50">
        <v>1.4671443495899439E-3</v>
      </c>
      <c r="L21" s="51">
        <v>0.38381141424179077</v>
      </c>
      <c r="M21" s="51">
        <v>38.225658416748047</v>
      </c>
      <c r="N21" s="51"/>
      <c r="O21" s="51">
        <v>3.6913231248036027</v>
      </c>
      <c r="P21" s="51">
        <v>0</v>
      </c>
      <c r="Q21" s="51"/>
      <c r="R21" s="36">
        <v>10</v>
      </c>
      <c r="S21" s="36" t="s">
        <v>31</v>
      </c>
    </row>
    <row r="22" spans="1:19" s="137" customFormat="1">
      <c r="A22" s="36" t="s">
        <v>60</v>
      </c>
      <c r="B22" s="35" t="s">
        <v>61</v>
      </c>
      <c r="C22" s="35" t="s">
        <v>28</v>
      </c>
      <c r="D22" s="36" t="s">
        <v>29</v>
      </c>
      <c r="E22" s="36" t="s">
        <v>62</v>
      </c>
      <c r="F22" s="50">
        <v>1.2632752768695354E-3</v>
      </c>
      <c r="G22" s="36"/>
      <c r="H22" s="51">
        <v>62.640769958496094</v>
      </c>
      <c r="I22" s="51">
        <v>37.359237670898438</v>
      </c>
      <c r="J22" s="35"/>
      <c r="K22" s="50">
        <v>1.785536645911634E-3</v>
      </c>
      <c r="L22" s="51">
        <v>0.37832418084144592</v>
      </c>
      <c r="M22" s="51">
        <v>47.195945739746094</v>
      </c>
      <c r="N22" s="51"/>
      <c r="O22" s="51">
        <v>1.681137178093195</v>
      </c>
      <c r="P22" s="51">
        <v>0.18226864049211144</v>
      </c>
      <c r="Q22" s="51"/>
      <c r="R22" s="36">
        <v>10</v>
      </c>
      <c r="S22" s="36" t="s">
        <v>31</v>
      </c>
    </row>
    <row r="23" spans="1:19">
      <c r="A23" s="36" t="s">
        <v>63</v>
      </c>
      <c r="B23" s="35" t="s">
        <v>64</v>
      </c>
      <c r="C23" s="35" t="s">
        <v>59</v>
      </c>
      <c r="D23" s="36" t="s">
        <v>29</v>
      </c>
      <c r="E23" s="36" t="s">
        <v>56</v>
      </c>
      <c r="F23" s="50">
        <v>3.3675110898911953E-3</v>
      </c>
      <c r="G23" s="36"/>
      <c r="H23" s="51">
        <v>18.815916061401367</v>
      </c>
      <c r="I23" s="51">
        <v>81.184089660644531</v>
      </c>
      <c r="K23" s="50">
        <v>1.9512784201651812E-3</v>
      </c>
      <c r="L23" s="51">
        <v>0.53157389163970947</v>
      </c>
      <c r="M23" s="51">
        <v>36.707569122314453</v>
      </c>
      <c r="N23" s="51"/>
      <c r="O23" s="51">
        <v>0.93398764729499817</v>
      </c>
      <c r="P23" s="51">
        <v>0</v>
      </c>
      <c r="Q23" s="51"/>
      <c r="R23" s="36">
        <v>9</v>
      </c>
      <c r="S23" s="36" t="s">
        <v>53</v>
      </c>
    </row>
    <row r="24" spans="1:19" s="137" customFormat="1">
      <c r="A24" s="36" t="s">
        <v>65</v>
      </c>
      <c r="B24" s="35" t="s">
        <v>66</v>
      </c>
      <c r="C24" s="35" t="s">
        <v>67</v>
      </c>
      <c r="D24" s="36" t="s">
        <v>29</v>
      </c>
      <c r="E24" s="36" t="s">
        <v>56</v>
      </c>
      <c r="F24" s="50">
        <v>3.2270478550344706E-3</v>
      </c>
      <c r="G24" s="36"/>
      <c r="H24" s="51">
        <v>41.940532684326172</v>
      </c>
      <c r="I24" s="51">
        <v>58.059467315673828</v>
      </c>
      <c r="J24" s="35"/>
      <c r="K24" s="50">
        <v>2.2745202295482159E-3</v>
      </c>
      <c r="L24" s="51">
        <v>0.61355119943618774</v>
      </c>
      <c r="M24" s="51">
        <v>37.071399688720703</v>
      </c>
      <c r="N24" s="51"/>
      <c r="O24" s="51">
        <v>4.231252521276474</v>
      </c>
      <c r="P24" s="51">
        <v>3.5159575054422021E-2</v>
      </c>
      <c r="Q24" s="51"/>
      <c r="R24" s="36">
        <v>10</v>
      </c>
      <c r="S24" s="36" t="s">
        <v>31</v>
      </c>
    </row>
    <row r="25" spans="1:19" s="137" customFormat="1">
      <c r="A25" s="36" t="s">
        <v>68</v>
      </c>
      <c r="B25" s="35" t="s">
        <v>69</v>
      </c>
      <c r="C25" s="35" t="s">
        <v>28</v>
      </c>
      <c r="D25" s="36" t="s">
        <v>29</v>
      </c>
      <c r="E25" s="36" t="s">
        <v>45</v>
      </c>
      <c r="F25" s="50">
        <v>1.9171311287209392E-3</v>
      </c>
      <c r="G25" s="36"/>
      <c r="H25" s="51">
        <v>34.176132202148438</v>
      </c>
      <c r="I25" s="51">
        <v>65.823867797851563</v>
      </c>
      <c r="J25" s="35"/>
      <c r="K25" s="50">
        <v>2.3673516698181629E-3</v>
      </c>
      <c r="L25" s="51">
        <v>0.64785474538803101</v>
      </c>
      <c r="M25" s="51">
        <v>36.541397094726563</v>
      </c>
      <c r="N25" s="51"/>
      <c r="O25" s="51">
        <v>1.50172826834023</v>
      </c>
      <c r="P25" s="51">
        <v>0</v>
      </c>
      <c r="Q25" s="51"/>
      <c r="R25" s="36">
        <v>9</v>
      </c>
      <c r="S25" s="36" t="s">
        <v>53</v>
      </c>
    </row>
    <row r="26" spans="1:19">
      <c r="A26" s="36" t="s">
        <v>70</v>
      </c>
      <c r="B26" s="35" t="s">
        <v>71</v>
      </c>
      <c r="C26" s="35" t="s">
        <v>44</v>
      </c>
      <c r="D26" s="36" t="s">
        <v>29</v>
      </c>
      <c r="E26" s="36" t="s">
        <v>72</v>
      </c>
      <c r="F26" s="50">
        <v>5.673557985574007E-3</v>
      </c>
      <c r="G26" s="36"/>
      <c r="H26" s="51">
        <v>63.343090057373047</v>
      </c>
      <c r="I26" s="51">
        <v>36.656909942626953</v>
      </c>
      <c r="K26" s="50">
        <v>2.7099065482616425E-3</v>
      </c>
      <c r="L26" s="51">
        <v>0.73447364568710327</v>
      </c>
      <c r="M26" s="51">
        <v>36.895900726318359</v>
      </c>
      <c r="N26" s="51"/>
      <c r="O26" s="51">
        <v>2.8742221184074879</v>
      </c>
      <c r="P26" s="51">
        <v>4.3538704630918801E-2</v>
      </c>
      <c r="Q26" s="51"/>
      <c r="R26" s="36">
        <v>10</v>
      </c>
      <c r="S26" s="36" t="s">
        <v>31</v>
      </c>
    </row>
    <row r="27" spans="1:19">
      <c r="A27" s="36" t="s">
        <v>73</v>
      </c>
      <c r="B27" s="35" t="s">
        <v>74</v>
      </c>
      <c r="C27" s="35" t="s">
        <v>28</v>
      </c>
      <c r="D27" s="36" t="s">
        <v>48</v>
      </c>
      <c r="E27" s="36" t="s">
        <v>75</v>
      </c>
      <c r="F27" s="50">
        <v>5.1465253345668316E-3</v>
      </c>
      <c r="G27" s="36"/>
      <c r="H27" s="51">
        <v>45.058822631835938</v>
      </c>
      <c r="I27" s="51">
        <v>54.941169738769531</v>
      </c>
      <c r="K27" s="50">
        <v>2.8368677012622356E-3</v>
      </c>
      <c r="L27" s="51">
        <v>0.75336611270904541</v>
      </c>
      <c r="M27" s="51">
        <v>37.655895233154297</v>
      </c>
      <c r="N27" s="51"/>
      <c r="O27" s="51">
        <v>2.980444673448801</v>
      </c>
      <c r="P27" s="51">
        <v>1.0515411850064993E-2</v>
      </c>
      <c r="Q27" s="51"/>
      <c r="R27" s="36">
        <v>10</v>
      </c>
      <c r="S27" s="36" t="s">
        <v>31</v>
      </c>
    </row>
    <row r="28" spans="1:19" s="137" customFormat="1">
      <c r="A28" s="36" t="s">
        <v>76</v>
      </c>
      <c r="B28" s="35" t="s">
        <v>77</v>
      </c>
      <c r="C28" s="35" t="s">
        <v>28</v>
      </c>
      <c r="D28" s="36" t="s">
        <v>29</v>
      </c>
      <c r="E28" s="36" t="s">
        <v>56</v>
      </c>
      <c r="F28" s="50">
        <v>4.2358459904789925E-3</v>
      </c>
      <c r="G28" s="36"/>
      <c r="H28" s="51">
        <v>72.143058776855469</v>
      </c>
      <c r="I28" s="51">
        <v>27.856939315795898</v>
      </c>
      <c r="J28" s="35"/>
      <c r="K28" s="50">
        <v>3.3900579437613487E-3</v>
      </c>
      <c r="L28" s="51">
        <v>1.004529595375061</v>
      </c>
      <c r="M28" s="51">
        <v>33.747714996337891</v>
      </c>
      <c r="N28" s="51"/>
      <c r="O28" s="51">
        <v>6.5436027944087982E-2</v>
      </c>
      <c r="P28" s="51">
        <v>0</v>
      </c>
      <c r="Q28" s="51"/>
      <c r="R28" s="36">
        <v>9</v>
      </c>
      <c r="S28" s="36" t="s">
        <v>78</v>
      </c>
    </row>
    <row r="29" spans="1:19" s="137" customFormat="1">
      <c r="A29" s="36" t="s">
        <v>79</v>
      </c>
      <c r="B29" s="3" t="s">
        <v>80</v>
      </c>
      <c r="C29" s="35" t="s">
        <v>59</v>
      </c>
      <c r="D29" s="36" t="s">
        <v>29</v>
      </c>
      <c r="E29" s="36" t="s">
        <v>56</v>
      </c>
      <c r="F29" s="50">
        <v>3.0450911726802588E-3</v>
      </c>
      <c r="G29" s="36"/>
      <c r="H29" s="51">
        <v>62.564041137695313</v>
      </c>
      <c r="I29" s="51">
        <v>37.435958862304688</v>
      </c>
      <c r="J29" s="35"/>
      <c r="K29" s="50">
        <v>3.7027988582849503E-3</v>
      </c>
      <c r="L29" s="51">
        <v>1.0829836130142212</v>
      </c>
      <c r="M29" s="51">
        <v>34.190719604492188</v>
      </c>
      <c r="N29" s="51"/>
      <c r="O29" s="51">
        <v>0.10255947709083557</v>
      </c>
      <c r="P29" s="51">
        <v>0</v>
      </c>
      <c r="Q29" s="51"/>
      <c r="R29" s="36">
        <v>9</v>
      </c>
      <c r="S29" s="36" t="s">
        <v>53</v>
      </c>
    </row>
    <row r="30" spans="1:19">
      <c r="A30" s="36" t="s">
        <v>81</v>
      </c>
      <c r="B30" s="3" t="s">
        <v>82</v>
      </c>
      <c r="C30" s="35" t="s">
        <v>28</v>
      </c>
      <c r="D30" s="36" t="s">
        <v>29</v>
      </c>
      <c r="E30" s="36" t="s">
        <v>83</v>
      </c>
      <c r="F30" s="50">
        <v>8.411097340285778E-3</v>
      </c>
      <c r="G30" s="36"/>
      <c r="H30" s="51">
        <v>31.156131744384766</v>
      </c>
      <c r="I30" s="51">
        <v>68.843864440917969</v>
      </c>
      <c r="K30" s="50">
        <v>3.8691998925060034E-3</v>
      </c>
      <c r="L30" s="51">
        <v>1.1427425146102905</v>
      </c>
      <c r="M30" s="51">
        <v>33.858894348144531</v>
      </c>
      <c r="N30" s="51"/>
      <c r="O30" s="51">
        <v>1.8741641193628311</v>
      </c>
      <c r="P30" s="51">
        <v>0</v>
      </c>
      <c r="Q30" s="51"/>
      <c r="R30" s="36">
        <v>10</v>
      </c>
      <c r="S30" s="36" t="s">
        <v>31</v>
      </c>
    </row>
    <row r="31" spans="1:19">
      <c r="A31" s="36" t="s">
        <v>84</v>
      </c>
      <c r="B31" s="35" t="s">
        <v>85</v>
      </c>
      <c r="C31" s="35" t="s">
        <v>44</v>
      </c>
      <c r="D31" s="36" t="s">
        <v>29</v>
      </c>
      <c r="E31" s="36" t="s">
        <v>34</v>
      </c>
      <c r="F31" s="50">
        <v>4.1229333728551865E-3</v>
      </c>
      <c r="G31" s="36"/>
      <c r="H31" s="51">
        <v>74.498497009277344</v>
      </c>
      <c r="I31" s="51">
        <v>16.603813171386719</v>
      </c>
      <c r="K31" s="50">
        <v>4.1744844056665897E-3</v>
      </c>
      <c r="L31" s="51">
        <v>1.0832803249359131</v>
      </c>
      <c r="M31" s="51">
        <v>38.535587310791016</v>
      </c>
      <c r="N31" s="51"/>
      <c r="O31" s="51">
        <v>6.6915666684508324</v>
      </c>
      <c r="P31" s="51">
        <v>6.2387133948504925E-2</v>
      </c>
      <c r="Q31" s="51"/>
      <c r="R31" s="36">
        <v>10</v>
      </c>
      <c r="S31" s="36" t="s">
        <v>31</v>
      </c>
    </row>
    <row r="32" spans="1:19">
      <c r="A32" s="36" t="s">
        <v>86</v>
      </c>
      <c r="B32" s="35" t="s">
        <v>87</v>
      </c>
      <c r="C32" s="35" t="s">
        <v>59</v>
      </c>
      <c r="D32" s="36" t="s">
        <v>88</v>
      </c>
      <c r="E32" s="36" t="s">
        <v>56</v>
      </c>
      <c r="F32" s="50">
        <v>1.0876266285777092E-2</v>
      </c>
      <c r="G32" s="36"/>
      <c r="H32" s="51">
        <v>77.654273986816406</v>
      </c>
      <c r="I32" s="51">
        <v>22.345729827880859</v>
      </c>
      <c r="K32" s="50">
        <v>4.3036853894591331E-3</v>
      </c>
      <c r="L32" s="51">
        <v>1.1491835117340088</v>
      </c>
      <c r="M32" s="51">
        <v>37.449939727783203</v>
      </c>
      <c r="N32" s="51"/>
      <c r="O32" s="51">
        <v>3.6533128470182419</v>
      </c>
      <c r="P32" s="51">
        <v>0.12682853266596794</v>
      </c>
      <c r="Q32" s="51"/>
      <c r="R32" s="36">
        <v>10</v>
      </c>
      <c r="S32" s="36" t="s">
        <v>31</v>
      </c>
    </row>
    <row r="33" spans="1:19">
      <c r="A33" s="36" t="s">
        <v>89</v>
      </c>
      <c r="B33" s="35" t="s">
        <v>90</v>
      </c>
      <c r="C33" s="35" t="s">
        <v>59</v>
      </c>
      <c r="D33" s="36" t="s">
        <v>91</v>
      </c>
      <c r="E33" s="36" t="s">
        <v>56</v>
      </c>
      <c r="F33" s="50">
        <v>6.9807390682399273E-3</v>
      </c>
      <c r="G33" s="36"/>
      <c r="H33" s="51">
        <v>50.400115966796875</v>
      </c>
      <c r="I33" s="51">
        <v>49.599880218505859</v>
      </c>
      <c r="K33" s="50">
        <v>4.3565491214394569E-3</v>
      </c>
      <c r="L33" s="51">
        <v>1.0890463590621948</v>
      </c>
      <c r="M33" s="51">
        <v>40.003345489501953</v>
      </c>
      <c r="N33" s="51"/>
      <c r="O33" s="51">
        <v>4.6563902869820595</v>
      </c>
      <c r="P33" s="51">
        <v>7.1228604065254331E-2</v>
      </c>
      <c r="Q33" s="51"/>
      <c r="R33" s="36">
        <v>8</v>
      </c>
      <c r="S33" s="36" t="s">
        <v>92</v>
      </c>
    </row>
    <row r="34" spans="1:19">
      <c r="A34" s="36" t="s">
        <v>93</v>
      </c>
      <c r="B34" s="35" t="s">
        <v>94</v>
      </c>
      <c r="C34" s="35" t="s">
        <v>59</v>
      </c>
      <c r="D34" s="36" t="s">
        <v>95</v>
      </c>
      <c r="E34" s="36" t="s">
        <v>96</v>
      </c>
      <c r="F34" s="50">
        <v>1.3394531793892384E-2</v>
      </c>
      <c r="G34" s="36"/>
      <c r="H34" s="51">
        <v>67.5106201171875</v>
      </c>
      <c r="I34" s="51">
        <v>32.489387512207031</v>
      </c>
      <c r="K34" s="50">
        <v>5.3017986938357353E-3</v>
      </c>
      <c r="L34" s="51">
        <v>1.4513454437255859</v>
      </c>
      <c r="M34" s="51">
        <v>36.530231475830078</v>
      </c>
      <c r="N34" s="51"/>
      <c r="O34" s="51">
        <v>3.7297842092812061</v>
      </c>
      <c r="P34" s="51">
        <v>0.11123481672257185</v>
      </c>
      <c r="Q34" s="51"/>
      <c r="R34" s="36">
        <v>10</v>
      </c>
      <c r="S34" s="36" t="s">
        <v>31</v>
      </c>
    </row>
    <row r="35" spans="1:19" s="137" customFormat="1">
      <c r="A35" s="36" t="s">
        <v>97</v>
      </c>
      <c r="B35" s="35" t="s">
        <v>98</v>
      </c>
      <c r="C35" s="35" t="s">
        <v>99</v>
      </c>
      <c r="D35" s="36" t="s">
        <v>48</v>
      </c>
      <c r="E35" s="36" t="s">
        <v>100</v>
      </c>
      <c r="F35" s="50">
        <v>1.8355237320065498E-2</v>
      </c>
      <c r="G35" s="36"/>
      <c r="H35" s="51">
        <v>31.064128875732422</v>
      </c>
      <c r="I35" s="51">
        <v>68.935867309570313</v>
      </c>
      <c r="J35" s="35"/>
      <c r="K35" s="50">
        <v>5.3656683303415775E-3</v>
      </c>
      <c r="L35" s="51">
        <v>1.6097005605697632</v>
      </c>
      <c r="M35" s="51">
        <v>33.333332061767578</v>
      </c>
      <c r="N35" s="51"/>
      <c r="O35" s="51">
        <v>1.0756419971585274</v>
      </c>
      <c r="P35" s="51">
        <v>0</v>
      </c>
      <c r="Q35" s="51"/>
      <c r="R35" s="36">
        <v>10</v>
      </c>
      <c r="S35" s="36" t="s">
        <v>31</v>
      </c>
    </row>
    <row r="36" spans="1:19">
      <c r="A36" s="36" t="s">
        <v>101</v>
      </c>
      <c r="B36" s="35" t="s">
        <v>102</v>
      </c>
      <c r="C36" s="35" t="s">
        <v>44</v>
      </c>
      <c r="D36" s="36" t="s">
        <v>48</v>
      </c>
      <c r="E36" s="36" t="s">
        <v>56</v>
      </c>
      <c r="F36" s="50">
        <v>5.9314873069524765E-3</v>
      </c>
      <c r="G36" s="36"/>
      <c r="H36" s="51">
        <v>81.801956176757813</v>
      </c>
      <c r="I36" s="51">
        <v>18.198043823242188</v>
      </c>
      <c r="K36" s="50">
        <v>5.7900636456906796E-3</v>
      </c>
      <c r="L36" s="51">
        <v>1.6681898832321167</v>
      </c>
      <c r="M36" s="51">
        <v>34.708660125732422</v>
      </c>
      <c r="N36" s="51"/>
      <c r="O36" s="51">
        <v>0.51658358424901962</v>
      </c>
      <c r="P36" s="51">
        <v>0.11670583626255393</v>
      </c>
      <c r="Q36" s="51"/>
      <c r="R36" s="36">
        <v>10</v>
      </c>
      <c r="S36" s="36" t="s">
        <v>31</v>
      </c>
    </row>
    <row r="37" spans="1:19">
      <c r="A37" s="36" t="s">
        <v>103</v>
      </c>
      <c r="B37" s="35" t="s">
        <v>104</v>
      </c>
      <c r="C37" s="35" t="s">
        <v>59</v>
      </c>
      <c r="D37" s="36" t="s">
        <v>29</v>
      </c>
      <c r="E37" s="36" t="s">
        <v>52</v>
      </c>
      <c r="F37" s="50">
        <v>1.8282361328601837E-2</v>
      </c>
      <c r="G37" s="36"/>
      <c r="H37" s="51">
        <v>43.847118377685547</v>
      </c>
      <c r="I37" s="51">
        <v>56.152885437011719</v>
      </c>
      <c r="K37" s="50">
        <v>6.0025686398148537E-3</v>
      </c>
      <c r="L37" s="51">
        <v>1.5828036069869995</v>
      </c>
      <c r="M37" s="51">
        <v>37.92364501953125</v>
      </c>
      <c r="N37" s="51"/>
      <c r="O37" s="51">
        <v>1.8051762133836746</v>
      </c>
      <c r="P37" s="51">
        <v>0.26418881025165319</v>
      </c>
      <c r="Q37" s="51"/>
      <c r="R37" s="36">
        <v>10</v>
      </c>
      <c r="S37" s="36" t="s">
        <v>31</v>
      </c>
    </row>
    <row r="38" spans="1:19">
      <c r="A38" s="36" t="s">
        <v>105</v>
      </c>
      <c r="B38" s="35" t="s">
        <v>106</v>
      </c>
      <c r="C38" s="35" t="s">
        <v>44</v>
      </c>
      <c r="D38" s="36" t="s">
        <v>48</v>
      </c>
      <c r="E38" s="36" t="s">
        <v>34</v>
      </c>
      <c r="F38" s="50">
        <v>1.3566946610808372E-2</v>
      </c>
      <c r="G38" s="36"/>
      <c r="H38" s="51">
        <v>37.15777587890625</v>
      </c>
      <c r="I38" s="51">
        <v>62.84222412109375</v>
      </c>
      <c r="K38" s="50">
        <v>7.8897392377257347E-3</v>
      </c>
      <c r="L38" s="51">
        <v>2.1416072845458984</v>
      </c>
      <c r="M38" s="51">
        <v>36.840267181396484</v>
      </c>
      <c r="N38" s="51"/>
      <c r="O38" s="51">
        <v>1.0449511930346489</v>
      </c>
      <c r="P38" s="51">
        <v>0.32560911495238543</v>
      </c>
      <c r="Q38" s="51"/>
      <c r="R38" s="36">
        <v>9</v>
      </c>
      <c r="S38" s="36" t="s">
        <v>107</v>
      </c>
    </row>
    <row r="39" spans="1:19">
      <c r="A39" s="36" t="s">
        <v>108</v>
      </c>
      <c r="B39" s="35" t="s">
        <v>109</v>
      </c>
      <c r="C39" s="35" t="s">
        <v>67</v>
      </c>
      <c r="D39" s="36" t="s">
        <v>110</v>
      </c>
      <c r="E39" s="36" t="s">
        <v>56</v>
      </c>
      <c r="F39" s="50">
        <v>2.2611411288380623E-2</v>
      </c>
      <c r="G39" s="36"/>
      <c r="H39" s="51">
        <v>49.710105895996094</v>
      </c>
      <c r="I39" s="51">
        <v>49.748523712158203</v>
      </c>
      <c r="K39" s="50">
        <v>8.2299830392003059E-3</v>
      </c>
      <c r="L39" s="51">
        <v>2.0992240905761719</v>
      </c>
      <c r="M39" s="51">
        <v>39.204879760742188</v>
      </c>
      <c r="N39" s="51"/>
      <c r="O39" s="51">
        <v>11.970148421823978</v>
      </c>
      <c r="P39" s="51">
        <v>0.15696416376158595</v>
      </c>
      <c r="Q39" s="51"/>
      <c r="R39" s="36">
        <v>9</v>
      </c>
      <c r="S39" s="36" t="s">
        <v>111</v>
      </c>
    </row>
    <row r="40" spans="1:19" s="137" customFormat="1">
      <c r="A40" s="36" t="s">
        <v>112</v>
      </c>
      <c r="B40" s="35" t="s">
        <v>113</v>
      </c>
      <c r="C40" s="35" t="s">
        <v>59</v>
      </c>
      <c r="D40" s="36" t="s">
        <v>29</v>
      </c>
      <c r="E40" s="36" t="s">
        <v>49</v>
      </c>
      <c r="F40" s="50">
        <v>2.3993508890271187E-2</v>
      </c>
      <c r="G40" s="36"/>
      <c r="H40" s="51">
        <v>71.276290893554688</v>
      </c>
      <c r="I40" s="51">
        <v>28.723711013793945</v>
      </c>
      <c r="J40" s="35"/>
      <c r="K40" s="50">
        <v>8.3204722031950951E-3</v>
      </c>
      <c r="L40" s="51">
        <v>2.2647240161895752</v>
      </c>
      <c r="M40" s="51">
        <v>36.739456176757813</v>
      </c>
      <c r="N40" s="51"/>
      <c r="O40" s="51">
        <v>1.8764790147542953</v>
      </c>
      <c r="P40" s="51">
        <v>0.18958436558023095</v>
      </c>
      <c r="Q40" s="51"/>
      <c r="R40" s="36">
        <v>9</v>
      </c>
      <c r="S40" s="36" t="s">
        <v>53</v>
      </c>
    </row>
    <row r="41" spans="1:19">
      <c r="A41" s="36" t="s">
        <v>114</v>
      </c>
      <c r="B41" s="35" t="s">
        <v>115</v>
      </c>
      <c r="C41" s="35" t="s">
        <v>59</v>
      </c>
      <c r="D41" s="36" t="s">
        <v>48</v>
      </c>
      <c r="E41" s="36" t="s">
        <v>49</v>
      </c>
      <c r="F41" s="50">
        <v>2.2003108635544777E-2</v>
      </c>
      <c r="G41" s="36"/>
      <c r="H41" s="51">
        <v>74.644927978515625</v>
      </c>
      <c r="I41" s="51">
        <v>25.355073928833008</v>
      </c>
      <c r="K41" s="50">
        <v>8.5887173190712929E-3</v>
      </c>
      <c r="L41" s="51">
        <v>2.3070218563079834</v>
      </c>
      <c r="M41" s="51">
        <v>37.228591918945313</v>
      </c>
      <c r="N41" s="51"/>
      <c r="O41" s="51">
        <v>2.336026169359684</v>
      </c>
      <c r="P41" s="51">
        <v>0.2583762165158987</v>
      </c>
      <c r="Q41" s="51"/>
      <c r="R41" s="36">
        <v>10</v>
      </c>
      <c r="S41" s="36" t="s">
        <v>31</v>
      </c>
    </row>
    <row r="42" spans="1:19">
      <c r="A42" s="36" t="s">
        <v>116</v>
      </c>
      <c r="B42" s="35" t="s">
        <v>117</v>
      </c>
      <c r="C42" s="35" t="s">
        <v>44</v>
      </c>
      <c r="D42" s="36" t="s">
        <v>118</v>
      </c>
      <c r="E42" s="36" t="s">
        <v>41</v>
      </c>
      <c r="F42" s="50">
        <v>6.7393913865089417E-2</v>
      </c>
      <c r="G42" s="36"/>
      <c r="H42" s="51">
        <v>54.839481353759766</v>
      </c>
      <c r="I42" s="51">
        <v>45.160518646240234</v>
      </c>
      <c r="K42" s="50">
        <v>8.7892552837729454E-3</v>
      </c>
      <c r="L42" s="51">
        <v>2.4278695583343506</v>
      </c>
      <c r="M42" s="51">
        <v>36.201515197753906</v>
      </c>
      <c r="N42" s="51"/>
      <c r="O42" s="51">
        <v>3.8700072094798088</v>
      </c>
      <c r="P42" s="51">
        <v>0.20410043653100729</v>
      </c>
      <c r="Q42" s="51"/>
      <c r="R42" s="36">
        <v>10</v>
      </c>
      <c r="S42" s="36" t="s">
        <v>31</v>
      </c>
    </row>
    <row r="43" spans="1:19">
      <c r="A43" s="36" t="s">
        <v>119</v>
      </c>
      <c r="B43" s="35" t="s">
        <v>120</v>
      </c>
      <c r="C43" s="35" t="s">
        <v>28</v>
      </c>
      <c r="D43" s="36" t="s">
        <v>48</v>
      </c>
      <c r="E43" s="36" t="s">
        <v>83</v>
      </c>
      <c r="F43" s="50">
        <v>2.0959954708814621E-2</v>
      </c>
      <c r="G43" s="36"/>
      <c r="H43" s="51">
        <v>54.964202880859375</v>
      </c>
      <c r="I43" s="51">
        <v>45.035800933837891</v>
      </c>
      <c r="K43" s="50">
        <v>9.1769658029079437E-3</v>
      </c>
      <c r="L43" s="51">
        <v>2.4723458290100098</v>
      </c>
      <c r="M43" s="51">
        <v>37.118453979492188</v>
      </c>
      <c r="N43" s="51"/>
      <c r="O43" s="51">
        <v>8.2031656056642532</v>
      </c>
      <c r="P43" s="51">
        <v>0.23235215339809656</v>
      </c>
      <c r="Q43" s="51"/>
      <c r="R43" s="36">
        <v>10</v>
      </c>
      <c r="S43" s="36" t="s">
        <v>31</v>
      </c>
    </row>
    <row r="44" spans="1:19">
      <c r="A44" s="36" t="s">
        <v>121</v>
      </c>
      <c r="B44" s="35" t="s">
        <v>122</v>
      </c>
      <c r="C44" s="35" t="s">
        <v>67</v>
      </c>
      <c r="D44" s="36" t="s">
        <v>29</v>
      </c>
      <c r="E44" s="36" t="s">
        <v>62</v>
      </c>
      <c r="F44" s="50">
        <v>4.0644127875566483E-2</v>
      </c>
      <c r="G44" s="36"/>
      <c r="H44" s="51">
        <v>63.335781097412109</v>
      </c>
      <c r="I44" s="51">
        <v>36.664218902587891</v>
      </c>
      <c r="K44" s="50">
        <v>1.0161232203245163E-2</v>
      </c>
      <c r="L44" s="51">
        <v>2.7914900779724121</v>
      </c>
      <c r="M44" s="51">
        <v>36.400749206542969</v>
      </c>
      <c r="N44" s="51"/>
      <c r="O44" s="51">
        <v>7.2109531611204147</v>
      </c>
      <c r="P44" s="51">
        <v>0.10128269204869866</v>
      </c>
      <c r="Q44" s="51"/>
      <c r="R44" s="36">
        <v>10</v>
      </c>
      <c r="S44" s="36" t="s">
        <v>31</v>
      </c>
    </row>
    <row r="45" spans="1:19">
      <c r="A45" s="36" t="s">
        <v>123</v>
      </c>
      <c r="B45" s="35" t="s">
        <v>124</v>
      </c>
      <c r="C45" s="35" t="s">
        <v>44</v>
      </c>
      <c r="D45" s="36" t="s">
        <v>118</v>
      </c>
      <c r="E45" s="36" t="s">
        <v>100</v>
      </c>
      <c r="F45" s="50">
        <v>1.6401931643486023E-2</v>
      </c>
      <c r="G45" s="36"/>
      <c r="H45" s="51">
        <v>54.793018341064453</v>
      </c>
      <c r="I45" s="51">
        <v>45.206985473632813</v>
      </c>
      <c r="K45" s="50">
        <v>1.079981867223978E-2</v>
      </c>
      <c r="L45" s="51">
        <v>3.0410881042480469</v>
      </c>
      <c r="M45" s="51">
        <v>35.513008117675781</v>
      </c>
      <c r="N45" s="51"/>
      <c r="O45" s="51">
        <v>4.0201066061854362</v>
      </c>
      <c r="P45" s="51">
        <v>0.15360752586275339</v>
      </c>
      <c r="Q45" s="51"/>
      <c r="R45" s="36">
        <v>10</v>
      </c>
      <c r="S45" s="36" t="s">
        <v>31</v>
      </c>
    </row>
    <row r="46" spans="1:19">
      <c r="A46" s="36" t="s">
        <v>125</v>
      </c>
      <c r="B46" s="35" t="s">
        <v>126</v>
      </c>
      <c r="C46" s="35" t="s">
        <v>59</v>
      </c>
      <c r="D46" s="36" t="s">
        <v>127</v>
      </c>
      <c r="E46" s="36" t="s">
        <v>56</v>
      </c>
      <c r="F46" s="50">
        <v>4.3095197528600693E-2</v>
      </c>
      <c r="G46" s="36"/>
      <c r="H46" s="51">
        <v>68.566635131835938</v>
      </c>
      <c r="I46" s="51">
        <v>31.433368682861328</v>
      </c>
      <c r="K46" s="50">
        <v>1.109629962593317E-2</v>
      </c>
      <c r="L46" s="51">
        <v>2.8768682479858398</v>
      </c>
      <c r="M46" s="51">
        <v>38.570758819580078</v>
      </c>
      <c r="N46" s="51"/>
      <c r="O46" s="51">
        <v>6.3884956762194633</v>
      </c>
      <c r="P46" s="51">
        <v>0.39243088103830814</v>
      </c>
      <c r="Q46" s="51"/>
      <c r="R46" s="36">
        <v>10</v>
      </c>
      <c r="S46" s="36" t="s">
        <v>31</v>
      </c>
    </row>
    <row r="47" spans="1:19">
      <c r="A47" s="36" t="s">
        <v>128</v>
      </c>
      <c r="B47" s="35" t="s">
        <v>129</v>
      </c>
      <c r="C47" s="35" t="s">
        <v>28</v>
      </c>
      <c r="D47" s="36" t="s">
        <v>29</v>
      </c>
      <c r="E47" s="36" t="s">
        <v>83</v>
      </c>
      <c r="F47" s="50">
        <v>2.4855358526110649E-2</v>
      </c>
      <c r="G47" s="36"/>
      <c r="H47" s="51">
        <v>38.169902801513672</v>
      </c>
      <c r="I47" s="51">
        <v>61.830097198486328</v>
      </c>
      <c r="K47" s="50">
        <v>1.292435172945261E-2</v>
      </c>
      <c r="L47" s="51">
        <v>3.6827363967895508</v>
      </c>
      <c r="M47" s="51">
        <v>35.094425201416016</v>
      </c>
      <c r="N47" s="51"/>
      <c r="O47" s="51">
        <v>6.3818670809268951</v>
      </c>
      <c r="P47" s="51">
        <v>0.12926567578688264</v>
      </c>
      <c r="Q47" s="51"/>
      <c r="R47" s="36">
        <v>10</v>
      </c>
      <c r="S47" s="36" t="s">
        <v>31</v>
      </c>
    </row>
    <row r="48" spans="1:19" s="137" customFormat="1">
      <c r="A48" s="36" t="s">
        <v>130</v>
      </c>
      <c r="B48" s="35" t="s">
        <v>131</v>
      </c>
      <c r="C48" s="35" t="s">
        <v>67</v>
      </c>
      <c r="D48" s="36" t="s">
        <v>29</v>
      </c>
      <c r="E48" s="36" t="s">
        <v>96</v>
      </c>
      <c r="F48" s="50">
        <v>2.9003432020545006E-2</v>
      </c>
      <c r="G48" s="36"/>
      <c r="H48" s="51">
        <v>31.926748275756836</v>
      </c>
      <c r="I48" s="51">
        <v>68.073257446289063</v>
      </c>
      <c r="J48" s="35"/>
      <c r="K48" s="50">
        <v>1.3168112374842167E-2</v>
      </c>
      <c r="L48" s="51">
        <v>3.5652742385864258</v>
      </c>
      <c r="M48" s="51">
        <v>36.934360504150391</v>
      </c>
      <c r="N48" s="51"/>
      <c r="O48" s="51">
        <v>1.4386061578989029</v>
      </c>
      <c r="P48" s="51">
        <v>0.2411876805126667</v>
      </c>
      <c r="Q48" s="51"/>
      <c r="R48" s="36">
        <v>9</v>
      </c>
      <c r="S48" s="36" t="s">
        <v>78</v>
      </c>
    </row>
    <row r="49" spans="1:19" s="137" customFormat="1">
      <c r="A49" s="36" t="s">
        <v>132</v>
      </c>
      <c r="B49" s="35" t="s">
        <v>133</v>
      </c>
      <c r="C49" s="35" t="s">
        <v>59</v>
      </c>
      <c r="D49" s="36" t="s">
        <v>48</v>
      </c>
      <c r="E49" s="36" t="s">
        <v>45</v>
      </c>
      <c r="F49" s="50">
        <v>7.2400934994220734E-2</v>
      </c>
      <c r="G49" s="36"/>
      <c r="H49" s="51">
        <v>57.640575408935547</v>
      </c>
      <c r="I49" s="51">
        <v>42.359428405761719</v>
      </c>
      <c r="J49" s="35"/>
      <c r="K49" s="50">
        <v>1.5190765261650085E-2</v>
      </c>
      <c r="L49" s="51">
        <v>3.7941255569458008</v>
      </c>
      <c r="M49" s="51">
        <v>40.037593841552734</v>
      </c>
      <c r="N49" s="51"/>
      <c r="O49" s="51">
        <v>7.9219773411750793</v>
      </c>
      <c r="P49" s="51">
        <v>0.56319711729884148</v>
      </c>
      <c r="Q49" s="51"/>
      <c r="R49" s="36">
        <v>10</v>
      </c>
      <c r="S49" s="36" t="s">
        <v>31</v>
      </c>
    </row>
    <row r="50" spans="1:19" s="137" customFormat="1">
      <c r="A50" s="36" t="s">
        <v>134</v>
      </c>
      <c r="B50" s="35" t="s">
        <v>135</v>
      </c>
      <c r="C50" s="35" t="s">
        <v>59</v>
      </c>
      <c r="D50" s="36" t="s">
        <v>136</v>
      </c>
      <c r="E50" s="36" t="s">
        <v>34</v>
      </c>
      <c r="F50" s="50">
        <v>2.1491816267371178E-2</v>
      </c>
      <c r="G50" s="36"/>
      <c r="H50" s="51">
        <v>85.039054870605469</v>
      </c>
      <c r="I50" s="51">
        <v>14.960948944091797</v>
      </c>
      <c r="J50" s="35"/>
      <c r="K50" s="50">
        <v>1.577887125313282E-2</v>
      </c>
      <c r="L50" s="51">
        <v>4.1204771995544434</v>
      </c>
      <c r="M50" s="51">
        <v>38.293796539306641</v>
      </c>
      <c r="N50" s="51"/>
      <c r="O50" s="51">
        <v>3.0938319861888885</v>
      </c>
      <c r="P50" s="51">
        <v>0.35771622788161039</v>
      </c>
      <c r="Q50" s="51"/>
      <c r="R50" s="36">
        <v>8</v>
      </c>
      <c r="S50" s="36" t="s">
        <v>137</v>
      </c>
    </row>
    <row r="51" spans="1:19" s="137" customFormat="1">
      <c r="A51" s="36" t="s">
        <v>138</v>
      </c>
      <c r="B51" s="35" t="s">
        <v>139</v>
      </c>
      <c r="C51" s="35" t="s">
        <v>59</v>
      </c>
      <c r="D51" s="36" t="s">
        <v>29</v>
      </c>
      <c r="E51" s="36" t="s">
        <v>83</v>
      </c>
      <c r="F51" s="50">
        <v>1.9740160554647446E-2</v>
      </c>
      <c r="G51" s="36"/>
      <c r="H51" s="51">
        <v>16.605897903442383</v>
      </c>
      <c r="I51" s="51">
        <v>83.394096374511719</v>
      </c>
      <c r="J51" s="35"/>
      <c r="K51" s="50">
        <v>1.8253769725561142E-2</v>
      </c>
      <c r="L51" s="51">
        <v>5.4358596801757813</v>
      </c>
      <c r="M51" s="51">
        <v>33.580284118652344</v>
      </c>
      <c r="N51" s="51"/>
      <c r="O51" s="51">
        <v>0.23245848715305328</v>
      </c>
      <c r="P51" s="51">
        <v>0</v>
      </c>
      <c r="Q51" s="51"/>
      <c r="R51" s="36">
        <v>9</v>
      </c>
      <c r="S51" s="36" t="s">
        <v>78</v>
      </c>
    </row>
    <row r="52" spans="1:19">
      <c r="A52" s="36" t="s">
        <v>140</v>
      </c>
      <c r="B52" s="35" t="s">
        <v>141</v>
      </c>
      <c r="C52" s="35" t="s">
        <v>99</v>
      </c>
      <c r="D52" s="36" t="s">
        <v>29</v>
      </c>
      <c r="E52" s="36" t="s">
        <v>49</v>
      </c>
      <c r="F52" s="50">
        <v>0.11927829682826996</v>
      </c>
      <c r="G52" s="36"/>
      <c r="H52" s="51">
        <v>28.263410568237305</v>
      </c>
      <c r="I52" s="51">
        <v>71.736587524414063</v>
      </c>
      <c r="K52" s="50">
        <v>1.8688486889004707E-2</v>
      </c>
      <c r="L52" s="51">
        <v>4.7339296340942383</v>
      </c>
      <c r="M52" s="51">
        <v>39.477741241455078</v>
      </c>
      <c r="N52" s="51"/>
      <c r="O52" s="51">
        <v>7.6372638344764709</v>
      </c>
      <c r="P52" s="51">
        <v>0.61865495517849922</v>
      </c>
      <c r="Q52" s="51"/>
      <c r="R52" s="36">
        <v>10</v>
      </c>
      <c r="S52" s="36" t="s">
        <v>31</v>
      </c>
    </row>
    <row r="53" spans="1:19">
      <c r="A53" s="36" t="s">
        <v>142</v>
      </c>
      <c r="B53" s="35" t="s">
        <v>143</v>
      </c>
      <c r="C53" s="35" t="s">
        <v>144</v>
      </c>
      <c r="D53" s="36" t="s">
        <v>29</v>
      </c>
      <c r="E53" s="36" t="s">
        <v>34</v>
      </c>
      <c r="F53" s="50">
        <v>0.12687315046787262</v>
      </c>
      <c r="G53" s="36"/>
      <c r="H53" s="51">
        <v>27.645376205444336</v>
      </c>
      <c r="I53" s="51">
        <v>72.354621887207031</v>
      </c>
      <c r="K53" s="50">
        <v>1.9015636295080185E-2</v>
      </c>
      <c r="L53" s="51">
        <v>4.7707657814025879</v>
      </c>
      <c r="M53" s="51">
        <v>39.858669281005859</v>
      </c>
      <c r="N53" s="51"/>
      <c r="O53" s="51">
        <v>11.956428363919258</v>
      </c>
      <c r="P53" s="51">
        <v>0.73635047301650047</v>
      </c>
      <c r="Q53" s="51"/>
      <c r="R53" s="36">
        <v>10</v>
      </c>
      <c r="S53" s="36" t="s">
        <v>31</v>
      </c>
    </row>
    <row r="54" spans="1:19">
      <c r="A54" s="36" t="s">
        <v>145</v>
      </c>
      <c r="B54" s="35" t="s">
        <v>146</v>
      </c>
      <c r="C54" s="35" t="s">
        <v>59</v>
      </c>
      <c r="D54" s="36" t="s">
        <v>48</v>
      </c>
      <c r="E54" s="36" t="s">
        <v>147</v>
      </c>
      <c r="F54" s="50">
        <v>8.9344792068004608E-2</v>
      </c>
      <c r="G54" s="36"/>
      <c r="H54" s="51">
        <v>59.111553192138672</v>
      </c>
      <c r="I54" s="51">
        <v>40.888446807861328</v>
      </c>
      <c r="K54" s="50">
        <v>1.9195683300495148E-2</v>
      </c>
      <c r="L54" s="51">
        <v>4.8672866821289063</v>
      </c>
      <c r="M54" s="51">
        <v>39.438163757324219</v>
      </c>
      <c r="N54" s="51"/>
      <c r="O54" s="51">
        <v>13.630453124642372</v>
      </c>
      <c r="P54" s="51">
        <v>0.67326077260077</v>
      </c>
      <c r="Q54" s="51"/>
      <c r="R54" s="36">
        <v>10</v>
      </c>
      <c r="S54" s="36" t="s">
        <v>31</v>
      </c>
    </row>
    <row r="55" spans="1:19">
      <c r="A55" s="36" t="s">
        <v>148</v>
      </c>
      <c r="B55" s="35" t="s">
        <v>149</v>
      </c>
      <c r="C55" s="35" t="s">
        <v>28</v>
      </c>
      <c r="D55" s="36" t="s">
        <v>48</v>
      </c>
      <c r="E55" s="36" t="s">
        <v>56</v>
      </c>
      <c r="F55" s="50">
        <v>5.38514144718647E-2</v>
      </c>
      <c r="G55" s="36"/>
      <c r="H55" s="51">
        <v>23.991371154785156</v>
      </c>
      <c r="I55" s="51">
        <v>76.008628845214844</v>
      </c>
      <c r="K55" s="50">
        <v>2.0080255344510078E-2</v>
      </c>
      <c r="L55" s="51">
        <v>5.5376386642456055</v>
      </c>
      <c r="M55" s="51">
        <v>36.261405944824219</v>
      </c>
      <c r="N55" s="51"/>
      <c r="O55" s="51">
        <v>7.606927677989006</v>
      </c>
      <c r="P55" s="51">
        <v>0.50784884952008724</v>
      </c>
      <c r="Q55" s="51"/>
      <c r="R55" s="36">
        <v>10</v>
      </c>
      <c r="S55" s="36" t="s">
        <v>31</v>
      </c>
    </row>
    <row r="56" spans="1:19">
      <c r="A56" s="36" t="s">
        <v>150</v>
      </c>
      <c r="B56" s="35" t="s">
        <v>151</v>
      </c>
      <c r="C56" s="35" t="s">
        <v>144</v>
      </c>
      <c r="D56" s="36" t="s">
        <v>152</v>
      </c>
      <c r="E56" s="36" t="s">
        <v>56</v>
      </c>
      <c r="F56" s="50">
        <v>4.3794173747301102E-2</v>
      </c>
      <c r="G56" s="36"/>
      <c r="H56" s="51">
        <v>60.421108245849609</v>
      </c>
      <c r="I56" s="51">
        <v>39.578887939453125</v>
      </c>
      <c r="K56" s="50">
        <v>2.0368002355098724E-2</v>
      </c>
      <c r="L56" s="51">
        <v>5.4215893745422363</v>
      </c>
      <c r="M56" s="51">
        <v>37.568325042724609</v>
      </c>
      <c r="N56" s="51"/>
      <c r="O56" s="51">
        <v>11.847703158855438</v>
      </c>
      <c r="P56" s="51">
        <v>0.46228980645537376</v>
      </c>
      <c r="Q56" s="51"/>
      <c r="R56" s="36">
        <v>10</v>
      </c>
      <c r="S56" s="36" t="s">
        <v>31</v>
      </c>
    </row>
    <row r="57" spans="1:19">
      <c r="A57" s="36" t="s">
        <v>153</v>
      </c>
      <c r="B57" s="35" t="s">
        <v>154</v>
      </c>
      <c r="C57" s="35" t="s">
        <v>59</v>
      </c>
      <c r="D57" s="36" t="s">
        <v>48</v>
      </c>
      <c r="E57" s="36" t="s">
        <v>45</v>
      </c>
      <c r="F57" s="50">
        <v>7.2425670921802521E-2</v>
      </c>
      <c r="G57" s="36"/>
      <c r="H57" s="51">
        <v>48.139541625976563</v>
      </c>
      <c r="I57" s="51">
        <v>51.860450744628906</v>
      </c>
      <c r="K57" s="50">
        <v>2.1844735369086266E-2</v>
      </c>
      <c r="L57" s="51">
        <v>5.2463235855102539</v>
      </c>
      <c r="M57" s="51">
        <v>41.638175964355469</v>
      </c>
      <c r="N57" s="51"/>
      <c r="O57" s="51">
        <v>11.664172634482384</v>
      </c>
      <c r="P57" s="51">
        <v>0.89982561767101288</v>
      </c>
      <c r="Q57" s="51"/>
      <c r="R57" s="36">
        <v>9</v>
      </c>
      <c r="S57" s="36" t="s">
        <v>155</v>
      </c>
    </row>
    <row r="58" spans="1:19">
      <c r="A58" s="36" t="s">
        <v>156</v>
      </c>
      <c r="B58" s="35" t="s">
        <v>157</v>
      </c>
      <c r="C58" s="35" t="s">
        <v>144</v>
      </c>
      <c r="D58" s="36" t="s">
        <v>29</v>
      </c>
      <c r="E58" s="36" t="s">
        <v>49</v>
      </c>
      <c r="F58" s="50">
        <v>8.5648588836193085E-2</v>
      </c>
      <c r="G58" s="36"/>
      <c r="H58" s="51">
        <v>22.91309928894043</v>
      </c>
      <c r="I58" s="51">
        <v>77.086898803710938</v>
      </c>
      <c r="K58" s="50">
        <v>2.4554094299674034E-2</v>
      </c>
      <c r="L58" s="51">
        <v>6.456815242767334</v>
      </c>
      <c r="M58" s="51">
        <v>38.028179168701172</v>
      </c>
      <c r="N58" s="51"/>
      <c r="O58" s="51">
        <v>12.18317523598671</v>
      </c>
      <c r="P58" s="51">
        <v>0.48833671025931835</v>
      </c>
      <c r="Q58" s="51"/>
      <c r="R58" s="36">
        <v>10</v>
      </c>
      <c r="S58" s="36" t="s">
        <v>31</v>
      </c>
    </row>
    <row r="59" spans="1:19">
      <c r="A59" s="36" t="s">
        <v>158</v>
      </c>
      <c r="B59" s="35" t="s">
        <v>159</v>
      </c>
      <c r="C59" s="35" t="s">
        <v>44</v>
      </c>
      <c r="D59" s="36" t="s">
        <v>29</v>
      </c>
      <c r="E59" s="36" t="s">
        <v>52</v>
      </c>
      <c r="F59" s="50">
        <v>4.4771898537874222E-2</v>
      </c>
      <c r="G59" s="36"/>
      <c r="H59" s="51">
        <v>69.4031982421875</v>
      </c>
      <c r="I59" s="51">
        <v>30.5968017578125</v>
      </c>
      <c r="K59" s="50">
        <v>2.7871241793036461E-2</v>
      </c>
      <c r="L59" s="51">
        <v>7.7451786994934082</v>
      </c>
      <c r="M59" s="51">
        <v>35.985279083251953</v>
      </c>
      <c r="N59" s="51"/>
      <c r="O59" s="51">
        <v>2.1673694252967834</v>
      </c>
      <c r="P59" s="51">
        <v>0.88747432455420494</v>
      </c>
      <c r="Q59" s="51"/>
      <c r="R59" s="36">
        <v>10</v>
      </c>
      <c r="S59" s="36" t="s">
        <v>31</v>
      </c>
    </row>
    <row r="60" spans="1:19" s="137" customFormat="1">
      <c r="A60" s="36" t="s">
        <v>160</v>
      </c>
      <c r="B60" s="35" t="s">
        <v>161</v>
      </c>
      <c r="C60" s="35" t="s">
        <v>67</v>
      </c>
      <c r="D60" s="36" t="s">
        <v>48</v>
      </c>
      <c r="E60" s="36" t="s">
        <v>34</v>
      </c>
      <c r="F60" s="50">
        <v>0.14637085795402527</v>
      </c>
      <c r="G60" s="36"/>
      <c r="H60" s="51">
        <v>16.29875373840332</v>
      </c>
      <c r="I60" s="51">
        <v>83.701248168945313</v>
      </c>
      <c r="J60" s="35"/>
      <c r="K60" s="50">
        <v>2.8108024969696999E-2</v>
      </c>
      <c r="L60" s="51">
        <v>7.1362323760986328</v>
      </c>
      <c r="M60" s="51">
        <v>39.387763977050781</v>
      </c>
      <c r="N60" s="51"/>
      <c r="O60" s="51">
        <v>14.279306679964066</v>
      </c>
      <c r="P60" s="51">
        <v>0.83954408764839172</v>
      </c>
      <c r="Q60" s="51"/>
      <c r="R60" s="36">
        <v>10</v>
      </c>
      <c r="S60" s="36" t="s">
        <v>31</v>
      </c>
    </row>
    <row r="61" spans="1:19" s="137" customFormat="1">
      <c r="A61" s="36" t="s">
        <v>162</v>
      </c>
      <c r="B61" s="35" t="s">
        <v>163</v>
      </c>
      <c r="C61" s="35" t="s">
        <v>59</v>
      </c>
      <c r="D61" s="36" t="s">
        <v>29</v>
      </c>
      <c r="E61" s="36" t="s">
        <v>34</v>
      </c>
      <c r="F61" s="50">
        <v>3.3963751047849655E-2</v>
      </c>
      <c r="G61" s="36"/>
      <c r="H61" s="51">
        <v>75.02471923828125</v>
      </c>
      <c r="I61" s="51">
        <v>24.975282669067383</v>
      </c>
      <c r="J61" s="35"/>
      <c r="K61" s="50">
        <v>2.9331328347325325E-2</v>
      </c>
      <c r="L61" s="51">
        <v>7.8792071342468262</v>
      </c>
      <c r="M61" s="51">
        <v>37.226242065429688</v>
      </c>
      <c r="N61" s="51"/>
      <c r="O61" s="51">
        <v>2.8106704354286194</v>
      </c>
      <c r="P61" s="51">
        <v>0.78283874318003654</v>
      </c>
      <c r="Q61" s="51"/>
      <c r="R61" s="36">
        <v>9</v>
      </c>
      <c r="S61" s="36" t="s">
        <v>78</v>
      </c>
    </row>
    <row r="62" spans="1:19" s="137" customFormat="1">
      <c r="A62" s="36" t="s">
        <v>164</v>
      </c>
      <c r="B62" s="35" t="s">
        <v>165</v>
      </c>
      <c r="C62" s="35" t="s">
        <v>99</v>
      </c>
      <c r="D62" s="36" t="s">
        <v>29</v>
      </c>
      <c r="E62" s="36" t="s">
        <v>34</v>
      </c>
      <c r="F62" s="50">
        <v>0.12642380595207214</v>
      </c>
      <c r="G62" s="36"/>
      <c r="H62" s="51">
        <v>17.413471221923828</v>
      </c>
      <c r="I62" s="51">
        <v>82.586524963378906</v>
      </c>
      <c r="J62" s="35"/>
      <c r="K62" s="50">
        <v>3.0723011121153831E-2</v>
      </c>
      <c r="L62" s="51">
        <v>7.0131769180297852</v>
      </c>
      <c r="M62" s="51">
        <v>43.807552337646484</v>
      </c>
      <c r="N62" s="51"/>
      <c r="O62" s="51">
        <v>8.532983809709549</v>
      </c>
      <c r="P62" s="51">
        <v>2.1153677254915237</v>
      </c>
      <c r="Q62" s="51"/>
      <c r="R62" s="36">
        <v>10</v>
      </c>
      <c r="S62" s="36" t="s">
        <v>31</v>
      </c>
    </row>
    <row r="63" spans="1:19" s="137" customFormat="1">
      <c r="A63" s="36" t="s">
        <v>166</v>
      </c>
      <c r="B63" s="35" t="s">
        <v>167</v>
      </c>
      <c r="C63" s="35" t="s">
        <v>67</v>
      </c>
      <c r="D63" s="36" t="s">
        <v>168</v>
      </c>
      <c r="E63" s="36" t="s">
        <v>45</v>
      </c>
      <c r="F63" s="50">
        <v>0.17378099262714386</v>
      </c>
      <c r="G63" s="36"/>
      <c r="H63" s="51">
        <v>25.618368148803711</v>
      </c>
      <c r="I63" s="51">
        <v>74.381629943847656</v>
      </c>
      <c r="J63" s="35"/>
      <c r="K63" s="50">
        <v>3.2182734459638596E-2</v>
      </c>
      <c r="L63" s="51">
        <v>7.4083762168884277</v>
      </c>
      <c r="M63" s="51">
        <v>43.441013336181641</v>
      </c>
      <c r="N63" s="51"/>
      <c r="O63" s="51">
        <v>18.842892348766327</v>
      </c>
      <c r="P63" s="51">
        <v>1.7036538571119308</v>
      </c>
      <c r="Q63" s="51"/>
      <c r="R63" s="36">
        <v>10</v>
      </c>
      <c r="S63" s="36" t="s">
        <v>31</v>
      </c>
    </row>
    <row r="64" spans="1:19" s="137" customFormat="1">
      <c r="A64" s="36" t="s">
        <v>169</v>
      </c>
      <c r="B64" s="35" t="s">
        <v>170</v>
      </c>
      <c r="C64" s="35" t="s">
        <v>67</v>
      </c>
      <c r="D64" s="36" t="s">
        <v>48</v>
      </c>
      <c r="E64" s="36" t="s">
        <v>62</v>
      </c>
      <c r="F64" s="50">
        <v>5.2127707749605179E-2</v>
      </c>
      <c r="G64" s="36"/>
      <c r="H64" s="51">
        <v>47.962604522705078</v>
      </c>
      <c r="I64" s="51">
        <v>52.037387847900391</v>
      </c>
      <c r="J64" s="35"/>
      <c r="K64" s="50">
        <v>3.4731827676296234E-2</v>
      </c>
      <c r="L64" s="51">
        <v>8.1320638656616211</v>
      </c>
      <c r="M64" s="51">
        <v>42.709735870361328</v>
      </c>
      <c r="N64" s="51"/>
      <c r="O64" s="51">
        <v>2.446756511926651</v>
      </c>
      <c r="P64" s="51">
        <v>1.9499301910400391</v>
      </c>
      <c r="Q64" s="51"/>
      <c r="R64" s="36">
        <v>8</v>
      </c>
      <c r="S64" s="36" t="s">
        <v>171</v>
      </c>
    </row>
    <row r="65" spans="1:19">
      <c r="A65" s="36" t="s">
        <v>172</v>
      </c>
      <c r="B65" s="35" t="s">
        <v>173</v>
      </c>
      <c r="C65" s="35" t="s">
        <v>67</v>
      </c>
      <c r="D65" s="36" t="s">
        <v>29</v>
      </c>
      <c r="E65" s="36" t="s">
        <v>174</v>
      </c>
      <c r="F65" s="50">
        <v>0.12863990664482117</v>
      </c>
      <c r="G65" s="36"/>
      <c r="H65" s="51">
        <v>22.839504241943359</v>
      </c>
      <c r="I65" s="51">
        <v>77.160491943359375</v>
      </c>
      <c r="K65" s="50">
        <v>3.8569625467061996E-2</v>
      </c>
      <c r="L65" s="51">
        <v>9.816859245300293</v>
      </c>
      <c r="M65" s="51">
        <v>39.289173126220703</v>
      </c>
      <c r="N65" s="51"/>
      <c r="O65" s="51">
        <v>17.249440401792526</v>
      </c>
      <c r="P65" s="51">
        <v>1.6500420868396759</v>
      </c>
      <c r="Q65" s="51"/>
      <c r="R65" s="36">
        <v>10</v>
      </c>
      <c r="S65" s="36" t="s">
        <v>31</v>
      </c>
    </row>
    <row r="66" spans="1:19" s="137" customFormat="1">
      <c r="A66" s="36" t="s">
        <v>175</v>
      </c>
      <c r="B66" s="35" t="s">
        <v>176</v>
      </c>
      <c r="C66" s="35" t="s">
        <v>67</v>
      </c>
      <c r="D66" s="36" t="s">
        <v>48</v>
      </c>
      <c r="E66" s="36" t="s">
        <v>56</v>
      </c>
      <c r="F66" s="50">
        <v>6.6371545195579529E-2</v>
      </c>
      <c r="G66" s="36"/>
      <c r="H66" s="51">
        <v>49.825138092041016</v>
      </c>
      <c r="I66" s="51">
        <v>50.174869537353516</v>
      </c>
      <c r="J66" s="35"/>
      <c r="K66" s="50">
        <v>3.9435256272554398E-2</v>
      </c>
      <c r="L66" s="51">
        <v>10.200695037841797</v>
      </c>
      <c r="M66" s="51">
        <v>38.659381866455078</v>
      </c>
      <c r="N66" s="51"/>
      <c r="O66" s="51">
        <v>3.1418465077877045</v>
      </c>
      <c r="P66" s="51">
        <v>1.3231126591563225</v>
      </c>
      <c r="Q66" s="51"/>
      <c r="R66" s="36">
        <v>9</v>
      </c>
      <c r="S66" s="36" t="s">
        <v>78</v>
      </c>
    </row>
    <row r="67" spans="1:19" s="137" customFormat="1">
      <c r="A67" s="36" t="s">
        <v>177</v>
      </c>
      <c r="B67" s="35" t="s">
        <v>178</v>
      </c>
      <c r="C67" s="35" t="s">
        <v>144</v>
      </c>
      <c r="D67" s="36" t="s">
        <v>48</v>
      </c>
      <c r="E67" s="36" t="s">
        <v>34</v>
      </c>
      <c r="F67" s="50">
        <v>0.14019426703453064</v>
      </c>
      <c r="G67" s="36"/>
      <c r="H67" s="51">
        <v>28.739994049072266</v>
      </c>
      <c r="I67" s="51">
        <v>71.260002136230469</v>
      </c>
      <c r="J67" s="35"/>
      <c r="K67" s="50">
        <v>4.3680667877197266E-2</v>
      </c>
      <c r="L67" s="51">
        <v>10.963537216186523</v>
      </c>
      <c r="M67" s="51">
        <v>39.841762542724609</v>
      </c>
      <c r="N67" s="51"/>
      <c r="O67" s="51">
        <v>16.806239634752274</v>
      </c>
      <c r="P67" s="51">
        <v>2.2074263542890549</v>
      </c>
      <c r="Q67" s="51"/>
      <c r="R67" s="36">
        <v>10</v>
      </c>
      <c r="S67" s="36" t="s">
        <v>31</v>
      </c>
    </row>
    <row r="68" spans="1:19">
      <c r="A68" s="36" t="s">
        <v>179</v>
      </c>
      <c r="B68" s="35" t="s">
        <v>180</v>
      </c>
      <c r="C68" s="35" t="s">
        <v>144</v>
      </c>
      <c r="D68" s="36" t="s">
        <v>48</v>
      </c>
      <c r="E68" s="36" t="s">
        <v>56</v>
      </c>
      <c r="F68" s="50">
        <v>7.0148691534996033E-2</v>
      </c>
      <c r="G68" s="36"/>
      <c r="H68" s="51">
        <v>84.340782165527344</v>
      </c>
      <c r="I68" s="51">
        <v>15.659225463867188</v>
      </c>
      <c r="K68" s="50">
        <v>4.4420573860406876E-2</v>
      </c>
      <c r="L68" s="51">
        <v>10.91378116607666</v>
      </c>
      <c r="M68" s="51">
        <v>40.701362609863281</v>
      </c>
      <c r="N68" s="51"/>
      <c r="O68" s="51">
        <v>21.665873378515244</v>
      </c>
      <c r="P68" s="51">
        <v>1.8766805529594421</v>
      </c>
      <c r="Q68" s="51"/>
      <c r="R68" s="36">
        <v>10</v>
      </c>
      <c r="S68" s="36" t="s">
        <v>31</v>
      </c>
    </row>
    <row r="69" spans="1:19">
      <c r="A69" s="36" t="s">
        <v>181</v>
      </c>
      <c r="B69" s="35" t="s">
        <v>182</v>
      </c>
      <c r="C69" s="35" t="s">
        <v>144</v>
      </c>
      <c r="D69" s="36" t="s">
        <v>29</v>
      </c>
      <c r="E69" s="36" t="s">
        <v>34</v>
      </c>
      <c r="F69" s="50">
        <v>8.1452719867229462E-2</v>
      </c>
      <c r="G69" s="36"/>
      <c r="H69" s="51">
        <v>66.671928405761719</v>
      </c>
      <c r="I69" s="51">
        <v>33.328067779541016</v>
      </c>
      <c r="K69" s="50">
        <v>6.7118115723133087E-2</v>
      </c>
      <c r="L69" s="51">
        <v>15.862453460693359</v>
      </c>
      <c r="M69" s="51">
        <v>42.312572479248047</v>
      </c>
      <c r="N69" s="51"/>
      <c r="O69" s="51">
        <v>17.669203877449036</v>
      </c>
      <c r="P69" s="51">
        <v>3.3653341233730316</v>
      </c>
      <c r="Q69" s="51"/>
      <c r="R69" s="36">
        <v>10</v>
      </c>
      <c r="S69" s="102" t="s">
        <v>31</v>
      </c>
    </row>
    <row r="70" spans="1:19">
      <c r="A70" s="36" t="s">
        <v>183</v>
      </c>
      <c r="B70" s="35" t="s">
        <v>184</v>
      </c>
      <c r="C70" s="35" t="s">
        <v>144</v>
      </c>
      <c r="D70" s="36" t="s">
        <v>48</v>
      </c>
      <c r="E70" s="36" t="s">
        <v>34</v>
      </c>
      <c r="F70" s="50">
        <v>0.15568159520626068</v>
      </c>
      <c r="G70" s="36"/>
      <c r="H70" s="51">
        <v>49.534561157226563</v>
      </c>
      <c r="I70" s="51">
        <v>50.465435028076172</v>
      </c>
      <c r="K70" s="50">
        <v>7.5352787971496582E-2</v>
      </c>
      <c r="L70" s="51">
        <v>17.641534805297852</v>
      </c>
      <c r="M70" s="51">
        <v>42.713279724121094</v>
      </c>
      <c r="N70" s="51"/>
      <c r="O70" s="51">
        <v>25.313311815261841</v>
      </c>
      <c r="P70" s="51">
        <v>3.7108119577169418</v>
      </c>
      <c r="Q70" s="51"/>
      <c r="R70" s="36">
        <v>10</v>
      </c>
      <c r="S70" s="36" t="s">
        <v>31</v>
      </c>
    </row>
    <row r="71" spans="1:19" s="137" customFormat="1">
      <c r="A71" s="36" t="s">
        <v>185</v>
      </c>
      <c r="B71" s="35" t="s">
        <v>186</v>
      </c>
      <c r="C71" s="35" t="s">
        <v>144</v>
      </c>
      <c r="D71" s="36" t="s">
        <v>48</v>
      </c>
      <c r="E71" s="36" t="s">
        <v>34</v>
      </c>
      <c r="F71" s="50">
        <v>0.18741819262504578</v>
      </c>
      <c r="G71" s="36"/>
      <c r="H71" s="51">
        <v>33.802734375</v>
      </c>
      <c r="I71" s="51">
        <v>66.197273254394531</v>
      </c>
      <c r="J71" s="35"/>
      <c r="K71" s="50">
        <v>7.5509287416934967E-2</v>
      </c>
      <c r="L71" s="51">
        <v>17.316478729248047</v>
      </c>
      <c r="M71" s="51">
        <v>43.605457305908203</v>
      </c>
      <c r="N71" s="51"/>
      <c r="O71" s="51">
        <v>21.30286693572998</v>
      </c>
      <c r="P71" s="51">
        <v>4.7617282718420029</v>
      </c>
      <c r="Q71" s="51"/>
      <c r="R71" s="36">
        <v>10</v>
      </c>
      <c r="S71" s="36" t="s">
        <v>31</v>
      </c>
    </row>
    <row r="72" spans="1:19">
      <c r="A72" s="36" t="s">
        <v>187</v>
      </c>
      <c r="B72" s="35" t="s">
        <v>188</v>
      </c>
      <c r="C72" s="35" t="s">
        <v>44</v>
      </c>
      <c r="D72" s="36" t="s">
        <v>48</v>
      </c>
      <c r="E72" s="36" t="s">
        <v>62</v>
      </c>
      <c r="F72" s="50">
        <v>0.23567599058151245</v>
      </c>
      <c r="G72" s="36"/>
      <c r="H72" s="51">
        <v>30.610343933105469</v>
      </c>
      <c r="I72" s="51">
        <v>69.389656066894531</v>
      </c>
      <c r="K72" s="50">
        <v>8.0019108951091766E-2</v>
      </c>
      <c r="L72" s="51">
        <v>19.012262344360352</v>
      </c>
      <c r="M72" s="51">
        <v>42.088157653808594</v>
      </c>
      <c r="N72" s="51"/>
      <c r="O72" s="51">
        <v>15.069286525249481</v>
      </c>
      <c r="P72" s="51">
        <v>4.6833913773298264</v>
      </c>
      <c r="Q72" s="51"/>
      <c r="R72" s="36">
        <v>10</v>
      </c>
      <c r="S72" s="36" t="s">
        <v>31</v>
      </c>
    </row>
    <row r="73" spans="1:19">
      <c r="A73" s="36" t="s">
        <v>189</v>
      </c>
      <c r="B73" s="35" t="s">
        <v>190</v>
      </c>
      <c r="C73" s="35" t="s">
        <v>144</v>
      </c>
      <c r="D73" s="36" t="s">
        <v>48</v>
      </c>
      <c r="E73" s="36" t="s">
        <v>96</v>
      </c>
      <c r="F73" s="50">
        <v>0.25227800011634827</v>
      </c>
      <c r="G73" s="36"/>
      <c r="H73" s="51">
        <v>37.697765350341797</v>
      </c>
      <c r="I73" s="51">
        <v>62.302230834960938</v>
      </c>
      <c r="K73" s="50">
        <v>8.1312544643878937E-2</v>
      </c>
      <c r="L73" s="51">
        <v>19.588796615600586</v>
      </c>
      <c r="M73" s="51">
        <v>41.509719848632813</v>
      </c>
      <c r="N73" s="51"/>
      <c r="O73" s="51">
        <v>24.168162047863007</v>
      </c>
      <c r="P73" s="51">
        <v>3.7157431244850159</v>
      </c>
      <c r="Q73" s="51"/>
      <c r="R73" s="36">
        <v>10</v>
      </c>
      <c r="S73" s="36" t="s">
        <v>31</v>
      </c>
    </row>
    <row r="74" spans="1:19" s="137" customFormat="1">
      <c r="A74" s="36" t="s">
        <v>191</v>
      </c>
      <c r="B74" s="35" t="s">
        <v>192</v>
      </c>
      <c r="C74" s="35" t="s">
        <v>144</v>
      </c>
      <c r="D74" s="36" t="s">
        <v>193</v>
      </c>
      <c r="E74" s="36" t="s">
        <v>56</v>
      </c>
      <c r="F74" s="50">
        <v>0.1727389395236969</v>
      </c>
      <c r="G74" s="36"/>
      <c r="H74" s="51">
        <v>31.231611251831055</v>
      </c>
      <c r="I74" s="51">
        <v>68.768386840820313</v>
      </c>
      <c r="J74" s="35"/>
      <c r="K74" s="50">
        <v>8.3754681050777435E-2</v>
      </c>
      <c r="L74" s="51">
        <v>18.524660110473633</v>
      </c>
      <c r="M74" s="51">
        <v>45.212532043457031</v>
      </c>
      <c r="N74" s="51"/>
      <c r="O74" s="51">
        <v>20.895330607891083</v>
      </c>
      <c r="P74" s="51">
        <v>6.4122892916202545</v>
      </c>
      <c r="Q74" s="51"/>
      <c r="R74" s="36">
        <v>10</v>
      </c>
      <c r="S74" s="36" t="s">
        <v>31</v>
      </c>
    </row>
    <row r="75" spans="1:19">
      <c r="A75" s="36" t="s">
        <v>194</v>
      </c>
      <c r="B75" s="35" t="s">
        <v>195</v>
      </c>
      <c r="C75" s="35" t="s">
        <v>99</v>
      </c>
      <c r="D75" s="36" t="s">
        <v>48</v>
      </c>
      <c r="E75" s="36" t="s">
        <v>72</v>
      </c>
      <c r="F75" s="50">
        <v>0.23031948506832123</v>
      </c>
      <c r="G75" s="36"/>
      <c r="H75" s="51">
        <v>32.270515441894531</v>
      </c>
      <c r="I75" s="51">
        <v>67.729476928710938</v>
      </c>
      <c r="K75" s="50">
        <v>8.6661972105503082E-2</v>
      </c>
      <c r="L75" s="51">
        <v>19.993066787719727</v>
      </c>
      <c r="M75" s="51">
        <v>43.346012115478516</v>
      </c>
      <c r="N75" s="51"/>
      <c r="O75" s="51">
        <v>7.3392391204833984</v>
      </c>
      <c r="P75" s="51">
        <v>5.9248927980661392</v>
      </c>
      <c r="Q75" s="51"/>
      <c r="R75" s="36">
        <v>10</v>
      </c>
      <c r="S75" s="36" t="s">
        <v>31</v>
      </c>
    </row>
    <row r="76" spans="1:19" s="137" customFormat="1">
      <c r="A76" s="36" t="s">
        <v>196</v>
      </c>
      <c r="B76" s="35" t="s">
        <v>197</v>
      </c>
      <c r="C76" s="35" t="s">
        <v>144</v>
      </c>
      <c r="D76" s="36" t="s">
        <v>48</v>
      </c>
      <c r="E76" s="36" t="s">
        <v>62</v>
      </c>
      <c r="F76" s="50">
        <v>0.19311313331127167</v>
      </c>
      <c r="G76" s="36"/>
      <c r="H76" s="51">
        <v>47.376968383789063</v>
      </c>
      <c r="I76" s="51">
        <v>52.623027801513672</v>
      </c>
      <c r="J76" s="35"/>
      <c r="K76" s="50">
        <v>8.7230414152145386E-2</v>
      </c>
      <c r="L76" s="51">
        <v>20.304683685302734</v>
      </c>
      <c r="M76" s="51">
        <v>42.960735321044922</v>
      </c>
      <c r="N76" s="51"/>
      <c r="O76" s="51">
        <v>15.370213985443115</v>
      </c>
      <c r="P76" s="51">
        <v>5.5135227739810944</v>
      </c>
      <c r="Q76" s="51"/>
      <c r="R76" s="36">
        <v>10</v>
      </c>
      <c r="S76" s="36" t="s">
        <v>31</v>
      </c>
    </row>
    <row r="77" spans="1:19" s="137" customFormat="1">
      <c r="A77" s="36" t="s">
        <v>198</v>
      </c>
      <c r="B77" s="35" t="s">
        <v>199</v>
      </c>
      <c r="C77" s="35" t="s">
        <v>144</v>
      </c>
      <c r="D77" s="36" t="s">
        <v>48</v>
      </c>
      <c r="E77" s="36" t="s">
        <v>52</v>
      </c>
      <c r="F77" s="50">
        <v>0.24779951572418213</v>
      </c>
      <c r="G77" s="36"/>
      <c r="H77" s="51">
        <v>48.030643463134766</v>
      </c>
      <c r="I77" s="51">
        <v>51.969356536865234</v>
      </c>
      <c r="J77" s="35"/>
      <c r="K77" s="50">
        <v>9.0625755488872528E-2</v>
      </c>
      <c r="L77" s="51">
        <v>19.876129150390625</v>
      </c>
      <c r="M77" s="51">
        <v>45.595272064208984</v>
      </c>
      <c r="N77" s="51"/>
      <c r="O77" s="51">
        <v>20.066575706005096</v>
      </c>
      <c r="P77" s="51">
        <v>6.7460924386978149</v>
      </c>
      <c r="Q77" s="51"/>
      <c r="R77" s="36">
        <v>10</v>
      </c>
      <c r="S77" s="36" t="s">
        <v>31</v>
      </c>
    </row>
    <row r="78" spans="1:19" s="137" customFormat="1">
      <c r="A78" s="36" t="s">
        <v>200</v>
      </c>
      <c r="B78" s="35" t="s">
        <v>201</v>
      </c>
      <c r="C78" s="35" t="s">
        <v>144</v>
      </c>
      <c r="D78" s="36" t="s">
        <v>29</v>
      </c>
      <c r="E78" s="36" t="s">
        <v>96</v>
      </c>
      <c r="F78" s="50">
        <v>0.26533859968185425</v>
      </c>
      <c r="G78" s="36"/>
      <c r="H78" s="51">
        <v>13.778899192810059</v>
      </c>
      <c r="I78" s="51">
        <v>86.221107482910156</v>
      </c>
      <c r="J78" s="35"/>
      <c r="K78" s="50">
        <v>9.3252472579479218E-2</v>
      </c>
      <c r="L78" s="51">
        <v>22.014596939086914</v>
      </c>
      <c r="M78" s="51">
        <v>42.359386444091797</v>
      </c>
      <c r="N78" s="51"/>
      <c r="O78" s="51">
        <v>25.544968247413635</v>
      </c>
      <c r="P78" s="51">
        <v>5.3664736449718475</v>
      </c>
      <c r="Q78" s="51"/>
      <c r="R78" s="36">
        <v>10</v>
      </c>
      <c r="S78" s="36" t="s">
        <v>31</v>
      </c>
    </row>
    <row r="79" spans="1:19">
      <c r="A79" s="36" t="s">
        <v>202</v>
      </c>
      <c r="B79" s="35" t="s">
        <v>203</v>
      </c>
      <c r="C79" s="35" t="s">
        <v>99</v>
      </c>
      <c r="D79" s="36" t="s">
        <v>48</v>
      </c>
      <c r="E79" s="36" t="s">
        <v>34</v>
      </c>
      <c r="F79" s="50">
        <v>0.19575867056846619</v>
      </c>
      <c r="G79" s="36"/>
      <c r="H79" s="51">
        <v>27.006397247314453</v>
      </c>
      <c r="I79" s="51">
        <v>72.993598937988281</v>
      </c>
      <c r="K79" s="50">
        <v>0.10049639642238617</v>
      </c>
      <c r="L79" s="51">
        <v>22.495761871337891</v>
      </c>
      <c r="M79" s="51">
        <v>44.673477172851563</v>
      </c>
      <c r="N79" s="51"/>
      <c r="O79" s="51">
        <v>20.441529154777527</v>
      </c>
      <c r="P79" s="51">
        <v>6.8388648331165314</v>
      </c>
      <c r="Q79" s="51"/>
      <c r="R79" s="36">
        <v>10</v>
      </c>
      <c r="S79" s="36" t="s">
        <v>31</v>
      </c>
    </row>
    <row r="80" spans="1:19">
      <c r="A80" s="36" t="s">
        <v>204</v>
      </c>
      <c r="B80" s="35" t="s">
        <v>205</v>
      </c>
      <c r="C80" s="35" t="s">
        <v>144</v>
      </c>
      <c r="D80" s="36" t="s">
        <v>48</v>
      </c>
      <c r="E80" s="36" t="s">
        <v>45</v>
      </c>
      <c r="F80" s="50">
        <v>0.18134012818336487</v>
      </c>
      <c r="G80" s="36"/>
      <c r="H80" s="51">
        <v>63.712265014648438</v>
      </c>
      <c r="I80" s="51">
        <v>36.287734985351563</v>
      </c>
      <c r="K80" s="50">
        <v>0.10478753596544266</v>
      </c>
      <c r="L80" s="51">
        <v>24.479181289672852</v>
      </c>
      <c r="M80" s="51">
        <v>42.806797027587891</v>
      </c>
      <c r="N80" s="51"/>
      <c r="O80" s="51">
        <v>24.251590669155121</v>
      </c>
      <c r="P80" s="51">
        <v>6.6995389759540558</v>
      </c>
      <c r="Q80" s="51"/>
      <c r="R80" s="36">
        <v>10</v>
      </c>
      <c r="S80" s="36" t="s">
        <v>31</v>
      </c>
    </row>
    <row r="81" spans="1:19">
      <c r="A81" s="36" t="s">
        <v>206</v>
      </c>
      <c r="B81" s="35" t="s">
        <v>207</v>
      </c>
      <c r="C81" s="35" t="s">
        <v>144</v>
      </c>
      <c r="D81" s="36" t="s">
        <v>48</v>
      </c>
      <c r="E81" s="36" t="s">
        <v>208</v>
      </c>
      <c r="F81" s="50">
        <v>0.25867360830307007</v>
      </c>
      <c r="G81" s="36"/>
      <c r="H81" s="51">
        <v>17.081056594848633</v>
      </c>
      <c r="I81" s="51">
        <v>82.9189453125</v>
      </c>
      <c r="K81" s="50">
        <v>0.10955638438463211</v>
      </c>
      <c r="L81" s="51">
        <v>24.75860595703125</v>
      </c>
      <c r="M81" s="51">
        <v>44.249820709228516</v>
      </c>
      <c r="N81" s="51"/>
      <c r="O81" s="51">
        <v>24.918480217456818</v>
      </c>
      <c r="P81" s="51">
        <v>7.4867002665996552</v>
      </c>
      <c r="Q81" s="51"/>
      <c r="R81" s="36">
        <v>10</v>
      </c>
      <c r="S81" s="36" t="s">
        <v>31</v>
      </c>
    </row>
    <row r="82" spans="1:19" s="137" customFormat="1">
      <c r="A82" s="36" t="s">
        <v>209</v>
      </c>
      <c r="B82" s="35" t="s">
        <v>210</v>
      </c>
      <c r="C82" s="35" t="s">
        <v>59</v>
      </c>
      <c r="D82" s="36" t="s">
        <v>48</v>
      </c>
      <c r="E82" s="36" t="s">
        <v>56</v>
      </c>
      <c r="F82" s="50">
        <v>0.24828992784023285</v>
      </c>
      <c r="G82" s="36"/>
      <c r="H82" s="51">
        <v>40.515430450439453</v>
      </c>
      <c r="I82" s="51">
        <v>59.484569549560547</v>
      </c>
      <c r="J82" s="35"/>
      <c r="K82" s="50">
        <v>0.11216491460800171</v>
      </c>
      <c r="L82" s="51">
        <v>25.172269821166992</v>
      </c>
      <c r="M82" s="51">
        <v>44.558917999267578</v>
      </c>
      <c r="N82" s="51"/>
      <c r="O82" s="51">
        <v>26.918452978134155</v>
      </c>
      <c r="P82" s="51">
        <v>7.7143475413322449</v>
      </c>
      <c r="Q82" s="51"/>
      <c r="R82" s="36">
        <v>10</v>
      </c>
      <c r="S82" s="36" t="s">
        <v>31</v>
      </c>
    </row>
    <row r="83" spans="1:19" s="137" customFormat="1">
      <c r="A83" s="36" t="s">
        <v>211</v>
      </c>
      <c r="B83" s="35" t="s">
        <v>212</v>
      </c>
      <c r="C83" s="35" t="s">
        <v>144</v>
      </c>
      <c r="D83" s="36" t="s">
        <v>48</v>
      </c>
      <c r="E83" s="36" t="s">
        <v>75</v>
      </c>
      <c r="F83" s="50">
        <v>0.35657116770744324</v>
      </c>
      <c r="G83" s="36"/>
      <c r="H83" s="51">
        <v>13.988544464111328</v>
      </c>
      <c r="I83" s="51">
        <v>86.011459350585938</v>
      </c>
      <c r="J83" s="35"/>
      <c r="K83" s="50">
        <v>0.11275160312652588</v>
      </c>
      <c r="L83" s="51">
        <v>24.905838012695313</v>
      </c>
      <c r="M83" s="51">
        <v>45.271152496337891</v>
      </c>
      <c r="N83" s="51"/>
      <c r="O83" s="51">
        <v>23.289720714092255</v>
      </c>
      <c r="P83" s="51">
        <v>7.5458571314811707</v>
      </c>
      <c r="Q83" s="51"/>
      <c r="R83" s="36">
        <v>10</v>
      </c>
      <c r="S83" s="36" t="s">
        <v>31</v>
      </c>
    </row>
    <row r="84" spans="1:19" s="137" customFormat="1">
      <c r="A84" s="36" t="s">
        <v>213</v>
      </c>
      <c r="B84" s="35" t="s">
        <v>214</v>
      </c>
      <c r="C84" s="35" t="s">
        <v>99</v>
      </c>
      <c r="D84" s="36" t="s">
        <v>48</v>
      </c>
      <c r="E84" s="36" t="s">
        <v>215</v>
      </c>
      <c r="F84" s="50">
        <v>0.28339254856109619</v>
      </c>
      <c r="G84" s="36"/>
      <c r="H84" s="51">
        <v>30.553337097167969</v>
      </c>
      <c r="I84" s="51">
        <v>69.446662902832031</v>
      </c>
      <c r="J84" s="35"/>
      <c r="K84" s="50">
        <v>0.11614792048931122</v>
      </c>
      <c r="L84" s="51">
        <v>24.61924934387207</v>
      </c>
      <c r="M84" s="51">
        <v>47.177684783935547</v>
      </c>
      <c r="N84" s="51"/>
      <c r="O84" s="51">
        <v>16.521777212619781</v>
      </c>
      <c r="P84" s="51">
        <v>9.6474342048168182</v>
      </c>
      <c r="Q84" s="51"/>
      <c r="R84" s="36">
        <v>10</v>
      </c>
      <c r="S84" s="36" t="s">
        <v>31</v>
      </c>
    </row>
    <row r="85" spans="1:19" s="137" customFormat="1">
      <c r="A85" s="36" t="s">
        <v>216</v>
      </c>
      <c r="B85" s="35" t="s">
        <v>217</v>
      </c>
      <c r="C85" s="35" t="s">
        <v>144</v>
      </c>
      <c r="D85" s="36" t="s">
        <v>29</v>
      </c>
      <c r="E85" s="36" t="s">
        <v>52</v>
      </c>
      <c r="F85" s="50">
        <v>0.28492671251296997</v>
      </c>
      <c r="G85" s="36"/>
      <c r="H85" s="51">
        <v>43.490592956542969</v>
      </c>
      <c r="I85" s="51">
        <v>56.509410858154297</v>
      </c>
      <c r="J85" s="35"/>
      <c r="K85" s="50">
        <v>0.11870306730270386</v>
      </c>
      <c r="L85" s="51">
        <v>25.237836837768555</v>
      </c>
      <c r="M85" s="51">
        <v>47.033775329589844</v>
      </c>
      <c r="N85" s="51"/>
      <c r="O85" s="51">
        <v>20.172411203384399</v>
      </c>
      <c r="P85" s="51">
        <v>10.287173092365265</v>
      </c>
      <c r="Q85" s="51"/>
      <c r="R85" s="36">
        <v>10</v>
      </c>
      <c r="S85" s="36" t="s">
        <v>31</v>
      </c>
    </row>
    <row r="86" spans="1:19" s="137" customFormat="1">
      <c r="A86" s="36" t="s">
        <v>218</v>
      </c>
      <c r="B86" s="35" t="s">
        <v>219</v>
      </c>
      <c r="C86" s="35" t="s">
        <v>44</v>
      </c>
      <c r="D86" s="36" t="s">
        <v>29</v>
      </c>
      <c r="E86" s="36" t="s">
        <v>83</v>
      </c>
      <c r="F86" s="50">
        <v>0.13853797316551208</v>
      </c>
      <c r="G86" s="36"/>
      <c r="H86" s="51">
        <v>96.294120788574219</v>
      </c>
      <c r="I86" s="51">
        <v>3.7058823108673096</v>
      </c>
      <c r="J86" s="35"/>
      <c r="K86" s="50">
        <v>0.12695033848285675</v>
      </c>
      <c r="L86" s="51">
        <v>27.246400833129883</v>
      </c>
      <c r="M86" s="51">
        <v>46.593437194824219</v>
      </c>
      <c r="N86" s="51"/>
      <c r="O86" s="51">
        <v>16.278022527694702</v>
      </c>
      <c r="P86" s="51">
        <v>10.889969021081924</v>
      </c>
      <c r="Q86" s="51"/>
      <c r="R86" s="36">
        <v>10</v>
      </c>
      <c r="S86" s="36" t="s">
        <v>31</v>
      </c>
    </row>
    <row r="87" spans="1:19" s="137" customFormat="1">
      <c r="A87" s="36" t="s">
        <v>220</v>
      </c>
      <c r="B87" s="35" t="s">
        <v>221</v>
      </c>
      <c r="C87" s="35" t="s">
        <v>144</v>
      </c>
      <c r="D87" s="36" t="s">
        <v>48</v>
      </c>
      <c r="E87" s="36" t="s">
        <v>96</v>
      </c>
      <c r="F87" s="50">
        <v>0.28149622678756714</v>
      </c>
      <c r="G87" s="36"/>
      <c r="H87" s="51">
        <v>39.458030700683594</v>
      </c>
      <c r="I87" s="51">
        <v>60.541961669921875</v>
      </c>
      <c r="J87" s="35"/>
      <c r="K87" s="50">
        <v>0.12989918887615204</v>
      </c>
      <c r="L87" s="51">
        <v>29.504245758056641</v>
      </c>
      <c r="M87" s="51">
        <v>44.02728271484375</v>
      </c>
      <c r="N87" s="51"/>
      <c r="O87" s="51">
        <v>22.226506471633911</v>
      </c>
      <c r="P87" s="51">
        <v>8.5696876049041748</v>
      </c>
      <c r="Q87" s="51"/>
      <c r="R87" s="36">
        <v>10</v>
      </c>
      <c r="S87" s="36" t="s">
        <v>31</v>
      </c>
    </row>
    <row r="88" spans="1:19">
      <c r="A88" s="36" t="s">
        <v>222</v>
      </c>
      <c r="B88" s="35" t="s">
        <v>223</v>
      </c>
      <c r="C88" s="35" t="s">
        <v>144</v>
      </c>
      <c r="D88" s="36" t="s">
        <v>48</v>
      </c>
      <c r="E88" s="36" t="s">
        <v>62</v>
      </c>
      <c r="F88" s="50">
        <v>0.30267086625099182</v>
      </c>
      <c r="G88" s="36"/>
      <c r="H88" s="51">
        <v>39.903770446777344</v>
      </c>
      <c r="I88" s="51">
        <v>60.096233367919922</v>
      </c>
      <c r="K88" s="50">
        <v>0.13182592391967773</v>
      </c>
      <c r="L88" s="51">
        <v>28.05613899230957</v>
      </c>
      <c r="M88" s="51">
        <v>46.986476898193359</v>
      </c>
      <c r="N88" s="51"/>
      <c r="O88" s="51">
        <v>22.168922424316406</v>
      </c>
      <c r="P88" s="51">
        <v>10.532388836145401</v>
      </c>
      <c r="Q88" s="51"/>
      <c r="R88" s="36">
        <v>10</v>
      </c>
      <c r="S88" s="36" t="s">
        <v>31</v>
      </c>
    </row>
    <row r="89" spans="1:19">
      <c r="A89" s="36" t="s">
        <v>224</v>
      </c>
      <c r="B89" s="35" t="s">
        <v>225</v>
      </c>
      <c r="C89" s="35" t="s">
        <v>144</v>
      </c>
      <c r="D89" s="36" t="s">
        <v>48</v>
      </c>
      <c r="E89" s="36" t="s">
        <v>52</v>
      </c>
      <c r="F89" s="50">
        <v>0.36694967746734619</v>
      </c>
      <c r="G89" s="36"/>
      <c r="H89" s="51">
        <v>14.934687614440918</v>
      </c>
      <c r="I89" s="51">
        <v>85.0653076171875</v>
      </c>
      <c r="K89" s="50">
        <v>0.13273024559020996</v>
      </c>
      <c r="L89" s="51">
        <v>29.181131362915039</v>
      </c>
      <c r="M89" s="51">
        <v>45.484951019287109</v>
      </c>
      <c r="N89" s="51"/>
      <c r="O89" s="51">
        <v>27.180424332618713</v>
      </c>
      <c r="P89" s="51">
        <v>10.207489877939224</v>
      </c>
      <c r="Q89" s="51"/>
      <c r="R89" s="36">
        <v>10</v>
      </c>
      <c r="S89" s="36" t="s">
        <v>31</v>
      </c>
    </row>
    <row r="90" spans="1:19" s="137" customFormat="1">
      <c r="A90" s="36" t="s">
        <v>226</v>
      </c>
      <c r="B90" s="35" t="s">
        <v>227</v>
      </c>
      <c r="C90" s="35" t="s">
        <v>44</v>
      </c>
      <c r="D90" s="36" t="s">
        <v>29</v>
      </c>
      <c r="E90" s="36" t="s">
        <v>34</v>
      </c>
      <c r="F90" s="50">
        <v>0.28656396269798279</v>
      </c>
      <c r="G90" s="36"/>
      <c r="H90" s="51">
        <v>31.028249740600586</v>
      </c>
      <c r="I90" s="51">
        <v>68.971755981445313</v>
      </c>
      <c r="J90" s="35"/>
      <c r="K90" s="50">
        <v>0.13292029500007629</v>
      </c>
      <c r="L90" s="51">
        <v>28.728157043457031</v>
      </c>
      <c r="M90" s="51">
        <v>46.268291473388672</v>
      </c>
      <c r="N90" s="51"/>
      <c r="O90" s="51">
        <v>19.628447294235229</v>
      </c>
      <c r="P90" s="51">
        <v>8.5942700505256653</v>
      </c>
      <c r="Q90" s="51"/>
      <c r="R90" s="36">
        <v>10</v>
      </c>
      <c r="S90" s="36" t="s">
        <v>31</v>
      </c>
    </row>
    <row r="91" spans="1:19">
      <c r="A91" s="36" t="s">
        <v>228</v>
      </c>
      <c r="B91" s="35" t="s">
        <v>229</v>
      </c>
      <c r="C91" s="35" t="s">
        <v>144</v>
      </c>
      <c r="D91" s="36" t="s">
        <v>230</v>
      </c>
      <c r="E91" s="36" t="s">
        <v>34</v>
      </c>
      <c r="F91" s="50">
        <v>0.30867242813110352</v>
      </c>
      <c r="G91" s="36"/>
      <c r="H91" s="51">
        <v>48.615409851074219</v>
      </c>
      <c r="I91" s="51">
        <v>51.384586334228516</v>
      </c>
      <c r="K91" s="50">
        <v>0.15365375578403473</v>
      </c>
      <c r="L91" s="51">
        <v>33.971378326416016</v>
      </c>
      <c r="M91" s="51">
        <v>45.230361938476563</v>
      </c>
      <c r="N91" s="51"/>
      <c r="O91" s="51">
        <v>20.210948586463928</v>
      </c>
      <c r="P91" s="51">
        <v>11.571134626865387</v>
      </c>
      <c r="Q91" s="51"/>
      <c r="R91" s="36">
        <v>10</v>
      </c>
      <c r="S91" s="36" t="s">
        <v>31</v>
      </c>
    </row>
    <row r="92" spans="1:19" s="137" customFormat="1">
      <c r="A92" s="36" t="s">
        <v>231</v>
      </c>
      <c r="B92" s="35" t="s">
        <v>232</v>
      </c>
      <c r="C92" s="35" t="s">
        <v>144</v>
      </c>
      <c r="D92" s="36" t="s">
        <v>48</v>
      </c>
      <c r="E92" s="36" t="s">
        <v>49</v>
      </c>
      <c r="F92" s="50">
        <v>0.33243584632873535</v>
      </c>
      <c r="G92" s="36"/>
      <c r="H92" s="51">
        <v>22.757423400878906</v>
      </c>
      <c r="I92" s="51">
        <v>77.242576599121094</v>
      </c>
      <c r="J92" s="35"/>
      <c r="K92" s="50">
        <v>0.15436895191669464</v>
      </c>
      <c r="L92" s="51">
        <v>34.563159942626953</v>
      </c>
      <c r="M92" s="51">
        <v>44.662857055664063</v>
      </c>
      <c r="N92" s="51"/>
      <c r="O92" s="51">
        <v>24.18593168258667</v>
      </c>
      <c r="P92" s="51">
        <v>10.945625603199005</v>
      </c>
      <c r="Q92" s="51"/>
      <c r="R92" s="36">
        <v>10</v>
      </c>
      <c r="S92" s="36" t="s">
        <v>31</v>
      </c>
    </row>
    <row r="93" spans="1:19">
      <c r="A93" s="36" t="s">
        <v>233</v>
      </c>
      <c r="B93" s="35" t="s">
        <v>234</v>
      </c>
      <c r="C93" s="35" t="s">
        <v>144</v>
      </c>
      <c r="D93" s="36" t="s">
        <v>48</v>
      </c>
      <c r="E93" s="36" t="s">
        <v>45</v>
      </c>
      <c r="F93" s="50">
        <v>0.31015214323997498</v>
      </c>
      <c r="G93" s="36"/>
      <c r="H93" s="51">
        <v>44.814868927001953</v>
      </c>
      <c r="I93" s="51">
        <v>55.185134887695313</v>
      </c>
      <c r="K93" s="50">
        <v>0.16388721764087677</v>
      </c>
      <c r="L93" s="51">
        <v>34.985759735107422</v>
      </c>
      <c r="M93" s="51">
        <v>46.843978881835938</v>
      </c>
      <c r="N93" s="51"/>
      <c r="O93" s="51">
        <v>26.846328377723694</v>
      </c>
      <c r="P93" s="51">
        <v>12.675780057907104</v>
      </c>
      <c r="Q93" s="51"/>
      <c r="R93" s="36">
        <v>10</v>
      </c>
      <c r="S93" s="36" t="s">
        <v>31</v>
      </c>
    </row>
    <row r="94" spans="1:19">
      <c r="A94" s="36" t="s">
        <v>235</v>
      </c>
      <c r="B94" s="35" t="s">
        <v>236</v>
      </c>
      <c r="C94" s="35" t="s">
        <v>144</v>
      </c>
      <c r="D94" s="36" t="s">
        <v>193</v>
      </c>
      <c r="E94" s="36" t="s">
        <v>56</v>
      </c>
      <c r="F94" s="50">
        <v>0.45898976922035217</v>
      </c>
      <c r="G94" s="36"/>
      <c r="H94" s="51">
        <v>31.874683380126953</v>
      </c>
      <c r="I94" s="51">
        <v>68.125320434570313</v>
      </c>
      <c r="K94" s="50">
        <v>0.17578065395355225</v>
      </c>
      <c r="L94" s="51">
        <v>37.733634948730469</v>
      </c>
      <c r="M94" s="51">
        <v>46.584606170654297</v>
      </c>
      <c r="N94" s="51"/>
      <c r="O94" s="51">
        <v>31.520405411720276</v>
      </c>
      <c r="P94" s="51">
        <v>13.645301759243011</v>
      </c>
      <c r="Q94" s="51"/>
      <c r="R94" s="36">
        <v>10</v>
      </c>
      <c r="S94" s="36" t="s">
        <v>31</v>
      </c>
    </row>
    <row r="95" spans="1:19">
      <c r="A95" s="36" t="s">
        <v>237</v>
      </c>
      <c r="B95" s="35" t="s">
        <v>238</v>
      </c>
      <c r="C95" s="35" t="s">
        <v>67</v>
      </c>
      <c r="D95" s="36" t="s">
        <v>48</v>
      </c>
      <c r="E95" s="36" t="s">
        <v>239</v>
      </c>
      <c r="F95" s="50">
        <v>0.3602270781993866</v>
      </c>
      <c r="G95" s="36"/>
      <c r="H95" s="51">
        <v>22.527288436889648</v>
      </c>
      <c r="I95" s="51">
        <v>77.47271728515625</v>
      </c>
      <c r="K95" s="50">
        <v>0.176359623670578</v>
      </c>
      <c r="L95" s="51">
        <v>37.253208160400391</v>
      </c>
      <c r="M95" s="51">
        <v>47.340789794921875</v>
      </c>
      <c r="N95" s="51"/>
      <c r="O95" s="51">
        <v>27.360039949417114</v>
      </c>
      <c r="P95" s="51">
        <v>14.059089124202728</v>
      </c>
      <c r="Q95" s="51"/>
      <c r="R95" s="36">
        <v>10</v>
      </c>
      <c r="S95" s="36" t="s">
        <v>31</v>
      </c>
    </row>
    <row r="96" spans="1:19">
      <c r="A96" s="36" t="s">
        <v>240</v>
      </c>
      <c r="B96" s="35" t="s">
        <v>241</v>
      </c>
      <c r="C96" s="35" t="s">
        <v>144</v>
      </c>
      <c r="D96" s="36" t="s">
        <v>48</v>
      </c>
      <c r="E96" s="36" t="s">
        <v>62</v>
      </c>
      <c r="F96" s="50">
        <v>0.32258138060569763</v>
      </c>
      <c r="G96" s="36"/>
      <c r="H96" s="51">
        <v>49.442420959472656</v>
      </c>
      <c r="I96" s="51">
        <v>50.557582855224609</v>
      </c>
      <c r="K96" s="50">
        <v>0.18291288614273071</v>
      </c>
      <c r="L96" s="51">
        <v>38.250129699707031</v>
      </c>
      <c r="M96" s="51">
        <v>47.820198059082031</v>
      </c>
      <c r="N96" s="51"/>
      <c r="O96" s="51">
        <v>27.573192119598389</v>
      </c>
      <c r="P96" s="51">
        <v>17.526832222938538</v>
      </c>
      <c r="Q96" s="51"/>
      <c r="R96" s="36">
        <v>10</v>
      </c>
      <c r="S96" s="36" t="s">
        <v>31</v>
      </c>
    </row>
    <row r="97" spans="1:19">
      <c r="A97" s="36" t="s">
        <v>242</v>
      </c>
      <c r="B97" s="35" t="s">
        <v>243</v>
      </c>
      <c r="C97" s="35" t="s">
        <v>99</v>
      </c>
      <c r="D97" s="36" t="s">
        <v>29</v>
      </c>
      <c r="E97" s="36" t="s">
        <v>41</v>
      </c>
      <c r="F97" s="50">
        <v>0.35319596529006958</v>
      </c>
      <c r="G97" s="36"/>
      <c r="H97" s="51">
        <v>17.716581344604492</v>
      </c>
      <c r="I97" s="51">
        <v>82.283416748046875</v>
      </c>
      <c r="K97" s="50">
        <v>0.1831011027097702</v>
      </c>
      <c r="L97" s="51">
        <v>38.955329895019531</v>
      </c>
      <c r="M97" s="51">
        <v>47.002834320068359</v>
      </c>
      <c r="N97" s="51"/>
      <c r="O97" s="51">
        <v>13.097941875457764</v>
      </c>
      <c r="P97" s="51">
        <v>16.404537856578827</v>
      </c>
      <c r="Q97" s="51"/>
      <c r="R97" s="36">
        <v>9</v>
      </c>
      <c r="S97" s="36" t="s">
        <v>78</v>
      </c>
    </row>
    <row r="98" spans="1:19" s="137" customFormat="1">
      <c r="A98" s="36" t="s">
        <v>244</v>
      </c>
      <c r="B98" s="35" t="s">
        <v>245</v>
      </c>
      <c r="C98" s="35" t="s">
        <v>144</v>
      </c>
      <c r="D98" s="36" t="s">
        <v>48</v>
      </c>
      <c r="E98" s="36" t="s">
        <v>72</v>
      </c>
      <c r="F98" s="50">
        <v>0.45710709691047668</v>
      </c>
      <c r="G98" s="36"/>
      <c r="H98" s="51">
        <v>21.504814147949219</v>
      </c>
      <c r="I98" s="51">
        <v>78.495185852050781</v>
      </c>
      <c r="J98" s="35"/>
      <c r="K98" s="50">
        <v>0.18944132328033447</v>
      </c>
      <c r="L98" s="51">
        <v>40.886783599853516</v>
      </c>
      <c r="M98" s="51">
        <v>46.333141326904297</v>
      </c>
      <c r="N98" s="51"/>
      <c r="O98" s="51">
        <v>27.124017477035522</v>
      </c>
      <c r="P98" s="51">
        <v>15.504521131515503</v>
      </c>
      <c r="Q98" s="51"/>
      <c r="R98" s="36">
        <v>10</v>
      </c>
      <c r="S98" s="36" t="s">
        <v>31</v>
      </c>
    </row>
    <row r="99" spans="1:19">
      <c r="A99" s="36" t="s">
        <v>246</v>
      </c>
      <c r="B99" s="35" t="s">
        <v>247</v>
      </c>
      <c r="C99" s="35" t="s">
        <v>144</v>
      </c>
      <c r="D99" s="36" t="s">
        <v>48</v>
      </c>
      <c r="E99" s="36" t="s">
        <v>52</v>
      </c>
      <c r="F99" s="50">
        <v>0.38887831568717957</v>
      </c>
      <c r="G99" s="36"/>
      <c r="H99" s="51">
        <v>31.271785736083984</v>
      </c>
      <c r="I99" s="51">
        <v>68.728218078613281</v>
      </c>
      <c r="K99" s="50">
        <v>0.18947719037532806</v>
      </c>
      <c r="L99" s="51">
        <v>38.164730072021484</v>
      </c>
      <c r="M99" s="51">
        <v>49.647201538085938</v>
      </c>
      <c r="N99" s="51"/>
      <c r="O99" s="51">
        <v>23.959469795227051</v>
      </c>
      <c r="P99" s="51">
        <v>17.456750571727753</v>
      </c>
      <c r="Q99" s="51"/>
      <c r="R99" s="36">
        <v>10</v>
      </c>
      <c r="S99" s="36" t="s">
        <v>31</v>
      </c>
    </row>
    <row r="100" spans="1:19">
      <c r="A100" s="36" t="s">
        <v>248</v>
      </c>
      <c r="B100" s="35" t="s">
        <v>249</v>
      </c>
      <c r="C100" s="35" t="s">
        <v>144</v>
      </c>
      <c r="D100" s="36" t="s">
        <v>48</v>
      </c>
      <c r="E100" s="36" t="s">
        <v>45</v>
      </c>
      <c r="F100" s="50">
        <v>0.30666249990463257</v>
      </c>
      <c r="G100" s="36"/>
      <c r="H100" s="51">
        <v>40.906375885009766</v>
      </c>
      <c r="I100" s="51">
        <v>59.093631744384766</v>
      </c>
      <c r="K100" s="50">
        <v>0.19187961518764496</v>
      </c>
      <c r="L100" s="51">
        <v>41.002090454101563</v>
      </c>
      <c r="M100" s="51">
        <v>46.797519683837891</v>
      </c>
      <c r="N100" s="51"/>
      <c r="O100" s="51">
        <v>27.553728222846985</v>
      </c>
      <c r="P100" s="51">
        <v>16.1781907081604</v>
      </c>
      <c r="Q100" s="51"/>
      <c r="R100" s="36">
        <v>10</v>
      </c>
      <c r="S100" s="36" t="s">
        <v>31</v>
      </c>
    </row>
    <row r="101" spans="1:19">
      <c r="A101" s="36" t="s">
        <v>250</v>
      </c>
      <c r="B101" s="35" t="s">
        <v>251</v>
      </c>
      <c r="C101" s="35" t="s">
        <v>144</v>
      </c>
      <c r="D101" s="36" t="s">
        <v>48</v>
      </c>
      <c r="E101" s="36" t="s">
        <v>49</v>
      </c>
      <c r="F101" s="50">
        <v>0.45369243621826172</v>
      </c>
      <c r="G101" s="36"/>
      <c r="H101" s="51">
        <v>9.8970870971679688</v>
      </c>
      <c r="I101" s="51">
        <v>90.102912902832031</v>
      </c>
      <c r="K101" s="50">
        <v>0.20899021625518799</v>
      </c>
      <c r="L101" s="51">
        <v>43.090641021728516</v>
      </c>
      <c r="M101" s="51">
        <v>48.500137329101563</v>
      </c>
      <c r="N101" s="51"/>
      <c r="O101" s="51">
        <v>25.015026330947876</v>
      </c>
      <c r="P101" s="51">
        <v>18.103373050689697</v>
      </c>
      <c r="Q101" s="51"/>
      <c r="R101" s="36">
        <v>10</v>
      </c>
      <c r="S101" s="36" t="s">
        <v>31</v>
      </c>
    </row>
    <row r="102" spans="1:19">
      <c r="A102" s="36" t="s">
        <v>252</v>
      </c>
      <c r="B102" s="35" t="s">
        <v>253</v>
      </c>
      <c r="C102" s="35" t="s">
        <v>144</v>
      </c>
      <c r="D102" s="36" t="s">
        <v>29</v>
      </c>
      <c r="E102" s="36" t="s">
        <v>83</v>
      </c>
      <c r="F102" s="50">
        <v>0.46238192915916443</v>
      </c>
      <c r="G102" s="36"/>
      <c r="H102" s="51">
        <v>34.325511932373047</v>
      </c>
      <c r="I102" s="51">
        <v>65.674484252929688</v>
      </c>
      <c r="K102" s="50">
        <v>0.22602656483650208</v>
      </c>
      <c r="L102" s="51">
        <v>47.004596710205078</v>
      </c>
      <c r="M102" s="51">
        <v>48.086055755615234</v>
      </c>
      <c r="N102" s="51"/>
      <c r="O102" s="51">
        <v>24.021860957145691</v>
      </c>
      <c r="P102" s="51">
        <v>19.587203860282898</v>
      </c>
      <c r="Q102" s="51"/>
      <c r="R102" s="36">
        <v>10</v>
      </c>
      <c r="S102" s="36" t="s">
        <v>31</v>
      </c>
    </row>
    <row r="103" spans="1:19" s="137" customFormat="1">
      <c r="A103" s="36" t="s">
        <v>254</v>
      </c>
      <c r="B103" s="35" t="s">
        <v>255</v>
      </c>
      <c r="C103" s="35" t="s">
        <v>144</v>
      </c>
      <c r="D103" s="36" t="s">
        <v>48</v>
      </c>
      <c r="E103" s="36" t="s">
        <v>49</v>
      </c>
      <c r="F103" s="50">
        <v>0.53516215085983276</v>
      </c>
      <c r="G103" s="36"/>
      <c r="H103" s="51">
        <v>21.821910858154297</v>
      </c>
      <c r="I103" s="51">
        <v>78.178092956542969</v>
      </c>
      <c r="J103" s="35"/>
      <c r="K103" s="50">
        <v>0.22628594934940338</v>
      </c>
      <c r="L103" s="51">
        <v>45.810310363769531</v>
      </c>
      <c r="M103" s="51">
        <v>49.396293640136719</v>
      </c>
      <c r="N103" s="51"/>
      <c r="O103" s="51">
        <v>21.35339081287384</v>
      </c>
      <c r="P103" s="51">
        <v>22.418884932994843</v>
      </c>
      <c r="Q103" s="51"/>
      <c r="R103" s="36">
        <v>10</v>
      </c>
      <c r="S103" s="36" t="s">
        <v>31</v>
      </c>
    </row>
    <row r="104" spans="1:19" s="137" customFormat="1">
      <c r="A104" s="36" t="s">
        <v>256</v>
      </c>
      <c r="B104" s="35" t="s">
        <v>257</v>
      </c>
      <c r="C104" s="35" t="s">
        <v>144</v>
      </c>
      <c r="D104" s="36" t="s">
        <v>48</v>
      </c>
      <c r="E104" s="36" t="s">
        <v>96</v>
      </c>
      <c r="F104" s="50">
        <v>0.40085119009017944</v>
      </c>
      <c r="G104" s="36"/>
      <c r="H104" s="51">
        <v>33.051059722900391</v>
      </c>
      <c r="I104" s="51">
        <v>66.948944091796875</v>
      </c>
      <c r="J104" s="35"/>
      <c r="K104" s="50">
        <v>0.22838754951953888</v>
      </c>
      <c r="L104" s="51">
        <v>48.582851409912109</v>
      </c>
      <c r="M104" s="51">
        <v>47.009910583496094</v>
      </c>
      <c r="N104" s="51"/>
      <c r="O104" s="51">
        <v>27.317279577255249</v>
      </c>
      <c r="P104" s="51">
        <v>19.498638808727264</v>
      </c>
      <c r="Q104" s="51"/>
      <c r="R104" s="36">
        <v>10</v>
      </c>
      <c r="S104" s="36" t="s">
        <v>31</v>
      </c>
    </row>
    <row r="105" spans="1:19">
      <c r="A105" s="36" t="s">
        <v>258</v>
      </c>
      <c r="B105" s="35" t="s">
        <v>259</v>
      </c>
      <c r="C105" s="35" t="s">
        <v>144</v>
      </c>
      <c r="D105" s="36" t="s">
        <v>48</v>
      </c>
      <c r="E105" s="36" t="s">
        <v>52</v>
      </c>
      <c r="F105" s="50">
        <v>0.5641370415687561</v>
      </c>
      <c r="G105" s="36"/>
      <c r="H105" s="51">
        <v>17.909688949584961</v>
      </c>
      <c r="I105" s="51">
        <v>82.090309143066406</v>
      </c>
      <c r="K105" s="50">
        <v>0.22956910729408264</v>
      </c>
      <c r="L105" s="51">
        <v>46.374286651611328</v>
      </c>
      <c r="M105" s="51">
        <v>49.503536224365234</v>
      </c>
      <c r="N105" s="51"/>
      <c r="O105" s="51">
        <v>23.541957139968872</v>
      </c>
      <c r="P105" s="51">
        <v>21.012537181377411</v>
      </c>
      <c r="Q105" s="51"/>
      <c r="R105" s="36">
        <v>10</v>
      </c>
      <c r="S105" s="36" t="s">
        <v>31</v>
      </c>
    </row>
    <row r="106" spans="1:19">
      <c r="A106" s="36" t="s">
        <v>260</v>
      </c>
      <c r="B106" s="35" t="s">
        <v>261</v>
      </c>
      <c r="C106" s="35" t="s">
        <v>144</v>
      </c>
      <c r="D106" s="36" t="s">
        <v>48</v>
      </c>
      <c r="E106" s="36" t="s">
        <v>62</v>
      </c>
      <c r="F106" s="50">
        <v>0.46448120474815369</v>
      </c>
      <c r="G106" s="36"/>
      <c r="H106" s="51">
        <v>30.865409851074219</v>
      </c>
      <c r="I106" s="51">
        <v>69.134590148925781</v>
      </c>
      <c r="K106" s="50">
        <v>0.27146869897842407</v>
      </c>
      <c r="L106" s="51">
        <v>56.303989410400391</v>
      </c>
      <c r="M106" s="51">
        <v>48.214824676513672</v>
      </c>
      <c r="N106" s="51"/>
      <c r="O106" s="51">
        <v>23.508965969085693</v>
      </c>
      <c r="P106" s="51">
        <v>25.443270802497864</v>
      </c>
      <c r="Q106" s="51"/>
      <c r="R106" s="36">
        <v>10</v>
      </c>
      <c r="S106" s="36" t="s">
        <v>31</v>
      </c>
    </row>
    <row r="107" spans="1:19" s="137" customFormat="1">
      <c r="A107" s="36" t="s">
        <v>262</v>
      </c>
      <c r="B107" s="35" t="s">
        <v>263</v>
      </c>
      <c r="C107" s="35" t="s">
        <v>144</v>
      </c>
      <c r="D107" s="36" t="s">
        <v>48</v>
      </c>
      <c r="E107" s="36" t="s">
        <v>56</v>
      </c>
      <c r="F107" s="50">
        <v>0.60462659597396851</v>
      </c>
      <c r="G107" s="36"/>
      <c r="H107" s="51">
        <v>16.368385314941406</v>
      </c>
      <c r="I107" s="51">
        <v>83.631614685058594</v>
      </c>
      <c r="J107" s="35"/>
      <c r="K107" s="50">
        <v>0.27595889568328857</v>
      </c>
      <c r="L107" s="51">
        <v>53.898197174072266</v>
      </c>
      <c r="M107" s="51">
        <v>51.200027465820313</v>
      </c>
      <c r="N107" s="51"/>
      <c r="O107" s="51">
        <v>22.902441024780273</v>
      </c>
      <c r="P107" s="51">
        <v>28.606605529785156</v>
      </c>
      <c r="Q107" s="51"/>
      <c r="R107" s="36">
        <v>10</v>
      </c>
      <c r="S107" s="36" t="s">
        <v>31</v>
      </c>
    </row>
    <row r="108" spans="1:19" s="137" customFormat="1">
      <c r="A108" s="36" t="s">
        <v>264</v>
      </c>
      <c r="B108" s="35" t="s">
        <v>265</v>
      </c>
      <c r="C108" s="35" t="s">
        <v>144</v>
      </c>
      <c r="D108" s="36" t="s">
        <v>29</v>
      </c>
      <c r="E108" s="36" t="s">
        <v>49</v>
      </c>
      <c r="F108" s="50">
        <v>0.4301905632019043</v>
      </c>
      <c r="G108" s="36"/>
      <c r="H108" s="51">
        <v>38.697338104248047</v>
      </c>
      <c r="I108" s="51">
        <v>61.302654266357422</v>
      </c>
      <c r="J108" s="35"/>
      <c r="K108" s="50">
        <v>0.2890789806842804</v>
      </c>
      <c r="L108" s="51">
        <v>58.219112396240234</v>
      </c>
      <c r="M108" s="51">
        <v>49.653621673583984</v>
      </c>
      <c r="N108" s="51"/>
      <c r="O108" s="51">
        <v>24.48965311050415</v>
      </c>
      <c r="P108" s="51">
        <v>28.292310237884521</v>
      </c>
      <c r="Q108" s="51"/>
      <c r="R108" s="36">
        <v>10</v>
      </c>
      <c r="S108" s="36" t="s">
        <v>31</v>
      </c>
    </row>
    <row r="109" spans="1:19">
      <c r="A109" s="36" t="s">
        <v>266</v>
      </c>
      <c r="B109" s="35" t="s">
        <v>267</v>
      </c>
      <c r="C109" s="35" t="s">
        <v>144</v>
      </c>
      <c r="D109" s="36" t="s">
        <v>48</v>
      </c>
      <c r="E109" s="36" t="s">
        <v>62</v>
      </c>
      <c r="F109" s="50">
        <v>0.37425604462623596</v>
      </c>
      <c r="G109" s="36"/>
      <c r="H109" s="51">
        <v>55.885040283203125</v>
      </c>
      <c r="I109" s="51">
        <v>44.114963531494141</v>
      </c>
      <c r="K109" s="50">
        <v>0.2903083860874176</v>
      </c>
      <c r="L109" s="51">
        <v>60.475204467773438</v>
      </c>
      <c r="M109" s="51">
        <v>48.004524230957031</v>
      </c>
      <c r="N109" s="51"/>
      <c r="O109" s="51">
        <v>20.728814601898193</v>
      </c>
      <c r="P109" s="51">
        <v>26.906284689903259</v>
      </c>
      <c r="Q109" s="51"/>
      <c r="R109" s="36">
        <v>10</v>
      </c>
      <c r="S109" s="36" t="s">
        <v>31</v>
      </c>
    </row>
    <row r="110" spans="1:19">
      <c r="A110" s="36" t="s">
        <v>268</v>
      </c>
      <c r="B110" s="35" t="s">
        <v>269</v>
      </c>
      <c r="C110" s="35" t="s">
        <v>44</v>
      </c>
      <c r="D110" s="36" t="s">
        <v>29</v>
      </c>
      <c r="E110" s="36" t="s">
        <v>83</v>
      </c>
      <c r="F110" s="50">
        <v>0.51374125480651855</v>
      </c>
      <c r="G110" s="36"/>
      <c r="H110" s="51">
        <v>38.379631042480469</v>
      </c>
      <c r="I110" s="51">
        <v>61.620365142822266</v>
      </c>
      <c r="K110" s="50">
        <v>0.29277908802032471</v>
      </c>
      <c r="L110" s="51">
        <v>55.859935760498047</v>
      </c>
      <c r="M110" s="51">
        <v>52.413074493408203</v>
      </c>
      <c r="N110" s="51"/>
      <c r="O110" s="51">
        <v>21.037209033966064</v>
      </c>
      <c r="P110" s="51">
        <v>30.776837468147278</v>
      </c>
      <c r="Q110" s="51"/>
      <c r="R110" s="36">
        <v>10</v>
      </c>
      <c r="S110" s="36" t="s">
        <v>31</v>
      </c>
    </row>
    <row r="111" spans="1:19">
      <c r="A111" s="36" t="s">
        <v>270</v>
      </c>
      <c r="B111" s="35" t="s">
        <v>271</v>
      </c>
      <c r="C111" s="35" t="s">
        <v>144</v>
      </c>
      <c r="D111" s="36" t="s">
        <v>48</v>
      </c>
      <c r="E111" s="36" t="s">
        <v>208</v>
      </c>
      <c r="F111" s="50">
        <v>0.55210280418395996</v>
      </c>
      <c r="G111" s="36"/>
      <c r="H111" s="51">
        <v>22.079233169555664</v>
      </c>
      <c r="I111" s="51">
        <v>77.920761108398438</v>
      </c>
      <c r="K111" s="50">
        <v>0.35093411803245544</v>
      </c>
      <c r="L111" s="51">
        <v>64.846687316894531</v>
      </c>
      <c r="M111" s="51">
        <v>54.117507934570313</v>
      </c>
      <c r="N111" s="51"/>
      <c r="O111" s="51">
        <v>18.433851003646851</v>
      </c>
      <c r="P111" s="51">
        <v>34.933513402938843</v>
      </c>
      <c r="Q111" s="51"/>
      <c r="R111" s="36">
        <v>10</v>
      </c>
      <c r="S111" s="36" t="s">
        <v>31</v>
      </c>
    </row>
    <row r="112" spans="1:19" s="53" customFormat="1">
      <c r="A112" s="52" t="s">
        <v>272</v>
      </c>
      <c r="B112" s="53" t="s">
        <v>273</v>
      </c>
      <c r="C112" s="53" t="s">
        <v>144</v>
      </c>
      <c r="D112" s="52" t="s">
        <v>29</v>
      </c>
      <c r="E112" s="52" t="s">
        <v>49</v>
      </c>
      <c r="F112" s="159">
        <v>0.55740541219711304</v>
      </c>
      <c r="G112" s="52"/>
      <c r="H112" s="160">
        <v>25.25639533996582</v>
      </c>
      <c r="I112" s="160">
        <v>74.743606567382813</v>
      </c>
      <c r="K112" s="159">
        <v>0.459206223487854</v>
      </c>
      <c r="L112" s="160">
        <v>82.494194030761719</v>
      </c>
      <c r="M112" s="160">
        <v>55.665279388427734</v>
      </c>
      <c r="N112" s="160"/>
      <c r="O112" s="160">
        <v>11.288076639175415</v>
      </c>
      <c r="P112" s="160">
        <v>53.151869773864746</v>
      </c>
      <c r="Q112" s="160"/>
      <c r="R112" s="52">
        <v>10</v>
      </c>
      <c r="S112" s="52" t="s">
        <v>31</v>
      </c>
    </row>
    <row r="113" spans="1:19">
      <c r="D113" s="36"/>
      <c r="E113" s="36"/>
      <c r="F113" s="50"/>
      <c r="G113" s="36"/>
      <c r="H113" s="51"/>
      <c r="I113" s="51"/>
      <c r="K113" s="50"/>
      <c r="L113" s="51"/>
      <c r="M113" s="51"/>
      <c r="N113" s="51"/>
      <c r="O113" s="51"/>
      <c r="P113" s="51"/>
      <c r="Q113" s="51"/>
      <c r="S113" s="36"/>
    </row>
    <row r="114" spans="1:19" ht="3.75" customHeight="1">
      <c r="C114" s="54"/>
      <c r="D114" s="54"/>
      <c r="E114" s="54"/>
      <c r="F114" s="54"/>
      <c r="G114" s="54"/>
      <c r="H114" s="54"/>
      <c r="I114" s="54"/>
      <c r="J114" s="54"/>
      <c r="K114" s="55"/>
      <c r="L114" s="55"/>
      <c r="M114" s="55"/>
      <c r="N114" s="55"/>
      <c r="O114" s="55"/>
      <c r="P114" s="55"/>
      <c r="Q114" s="54"/>
      <c r="R114" s="56"/>
      <c r="S114" s="54"/>
    </row>
    <row r="115" spans="1:19" ht="3.75" customHeight="1"/>
    <row r="116" spans="1:19" ht="3.75" customHeight="1">
      <c r="C116" s="54"/>
    </row>
    <row r="117" spans="1:19" ht="18.75" customHeight="1">
      <c r="A117" s="57" t="s">
        <v>274</v>
      </c>
      <c r="B117" s="3" t="s">
        <v>275</v>
      </c>
      <c r="R117" s="58"/>
    </row>
    <row r="118" spans="1:19">
      <c r="A118" s="60" t="s">
        <v>276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</row>
    <row r="119" spans="1:19" ht="15" customHeight="1">
      <c r="A119" s="57"/>
      <c r="K119" s="35"/>
      <c r="L119" s="35"/>
      <c r="M119" s="35"/>
      <c r="N119" s="35"/>
      <c r="O119" s="35"/>
      <c r="P119" s="35"/>
      <c r="R119" s="35"/>
    </row>
    <row r="120" spans="1:19">
      <c r="A120" s="35"/>
    </row>
  </sheetData>
  <mergeCells count="20">
    <mergeCell ref="A2:L2"/>
    <mergeCell ref="O7:O9"/>
    <mergeCell ref="D7:E8"/>
    <mergeCell ref="K7:M7"/>
    <mergeCell ref="D9:D10"/>
    <mergeCell ref="E9:E10"/>
    <mergeCell ref="K8:K9"/>
    <mergeCell ref="L8:L9"/>
    <mergeCell ref="M8:M9"/>
    <mergeCell ref="A7:A10"/>
    <mergeCell ref="B7:B10"/>
    <mergeCell ref="C7:C10"/>
    <mergeCell ref="F7:F10"/>
    <mergeCell ref="H7:I8"/>
    <mergeCell ref="H9:H10"/>
    <mergeCell ref="I9:I10"/>
    <mergeCell ref="R7:S7"/>
    <mergeCell ref="R8:R10"/>
    <mergeCell ref="S8:S10"/>
    <mergeCell ref="P7:P9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9" scale="48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19"/>
  <sheetViews>
    <sheetView zoomScale="75" zoomScaleNormal="75" workbookViewId="0"/>
  </sheetViews>
  <sheetFormatPr defaultColWidth="8.85546875" defaultRowHeight="15"/>
  <cols>
    <col min="1" max="1" width="15" style="76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8.8554687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bestFit="1" customWidth="1"/>
    <col min="14" max="14" width="12.7109375" style="64" bestFit="1" customWidth="1"/>
    <col min="15" max="15" width="2.7109375" style="64" customWidth="1"/>
    <col min="16" max="17" width="12.28515625" style="64" bestFit="1" customWidth="1"/>
    <col min="18" max="18" width="2.7109375" style="64" customWidth="1"/>
    <col min="19" max="24" width="12.28515625" style="64" bestFit="1" customWidth="1"/>
    <col min="25" max="25" width="2.42578125" style="3" customWidth="1"/>
    <col min="26" max="26" width="17.28515625" style="76" customWidth="1"/>
    <col min="27" max="27" width="43.85546875" style="76" bestFit="1" customWidth="1"/>
    <col min="28" max="16384" width="8.85546875" style="3"/>
  </cols>
  <sheetData>
    <row r="1" spans="1:27" ht="18.75">
      <c r="A1" s="61" t="s">
        <v>345</v>
      </c>
      <c r="B1" s="61"/>
      <c r="C1" s="62"/>
      <c r="D1" s="62"/>
      <c r="E1" s="62"/>
      <c r="F1" s="13"/>
      <c r="G1" s="13"/>
      <c r="H1" s="13"/>
      <c r="I1" s="13"/>
      <c r="J1" s="1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Z1" s="3"/>
      <c r="AA1" s="3"/>
    </row>
    <row r="2" spans="1:27" ht="15.75">
      <c r="A2" s="65" t="s">
        <v>339</v>
      </c>
      <c r="B2" s="65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Z2" s="3"/>
      <c r="AA2" s="3"/>
    </row>
    <row r="3" spans="1:27" ht="15.75">
      <c r="A3" s="65" t="s">
        <v>346</v>
      </c>
      <c r="B3" s="65"/>
      <c r="C3" s="62"/>
      <c r="D3" s="62"/>
      <c r="E3" s="62"/>
      <c r="F3" s="62"/>
      <c r="G3" s="62"/>
      <c r="H3" s="62"/>
      <c r="I3" s="62"/>
      <c r="J3" s="62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Z3" s="3"/>
      <c r="AA3" s="3"/>
    </row>
    <row r="4" spans="1:27" ht="15.75">
      <c r="A4" s="109"/>
      <c r="B4" s="37"/>
      <c r="C4" s="37"/>
      <c r="D4" s="37"/>
      <c r="E4" s="37"/>
      <c r="F4" s="168"/>
      <c r="G4" s="168"/>
      <c r="H4" s="168"/>
      <c r="I4" s="168"/>
      <c r="J4" s="168"/>
      <c r="K4" s="37"/>
      <c r="L4" s="37"/>
      <c r="M4" s="37"/>
      <c r="N4" s="37"/>
      <c r="O4" s="37"/>
      <c r="P4" s="168"/>
      <c r="Q4" s="168"/>
      <c r="R4" s="168"/>
      <c r="S4" s="168"/>
      <c r="T4" s="168"/>
      <c r="U4" s="168"/>
      <c r="Z4" s="3"/>
      <c r="AA4" s="3"/>
    </row>
    <row r="5" spans="1:27" ht="21">
      <c r="A5" s="158" t="str">
        <f>'3.1 MPI Urban'!A5</f>
        <v>Citation: Alkire, S. and Robles, G. (2016)
“Multidimensional Poverty Index Winter 2016: Brief methodological
note and results.” Oxford Poverty and Human Development Initiative, University of Oxford, OPHI Briefing 44.</v>
      </c>
      <c r="B5" s="61"/>
      <c r="C5" s="61"/>
      <c r="D5" s="61"/>
      <c r="E5" s="61"/>
      <c r="F5" s="37"/>
      <c r="G5" s="37"/>
      <c r="H5" s="37"/>
      <c r="I5" s="37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  <c r="Z5" s="3"/>
      <c r="AA5" s="3"/>
    </row>
    <row r="6" spans="1:27" ht="2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  <c r="Z6" s="3"/>
      <c r="AA6" s="3"/>
    </row>
    <row r="7" spans="1:27" ht="15" customHeight="1">
      <c r="A7" s="206" t="s">
        <v>4</v>
      </c>
      <c r="B7" s="209" t="s">
        <v>5</v>
      </c>
      <c r="C7" s="209" t="s">
        <v>6</v>
      </c>
      <c r="D7" s="209" t="s">
        <v>19</v>
      </c>
      <c r="E7" s="209" t="s">
        <v>20</v>
      </c>
      <c r="F7" s="206" t="s">
        <v>279</v>
      </c>
      <c r="G7" s="179"/>
      <c r="H7" s="209" t="s">
        <v>341</v>
      </c>
      <c r="I7" s="209"/>
      <c r="J7" s="179"/>
      <c r="K7" s="227" t="s">
        <v>313</v>
      </c>
      <c r="L7" s="176"/>
      <c r="M7" s="213" t="s">
        <v>343</v>
      </c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176"/>
      <c r="Z7" s="212" t="s">
        <v>13</v>
      </c>
      <c r="AA7" s="212"/>
    </row>
    <row r="8" spans="1:27">
      <c r="A8" s="207"/>
      <c r="B8" s="207"/>
      <c r="C8" s="207"/>
      <c r="D8" s="207"/>
      <c r="E8" s="207"/>
      <c r="F8" s="210"/>
      <c r="G8" s="181"/>
      <c r="H8" s="208"/>
      <c r="I8" s="208"/>
      <c r="J8" s="181"/>
      <c r="K8" s="228"/>
      <c r="L8" s="177"/>
      <c r="M8" s="214" t="s">
        <v>283</v>
      </c>
      <c r="N8" s="214"/>
      <c r="O8" s="70"/>
      <c r="P8" s="214" t="s">
        <v>284</v>
      </c>
      <c r="Q8" s="214"/>
      <c r="R8" s="70"/>
      <c r="S8" s="214" t="s">
        <v>344</v>
      </c>
      <c r="T8" s="214"/>
      <c r="U8" s="214"/>
      <c r="V8" s="214"/>
      <c r="W8" s="214"/>
      <c r="X8" s="214"/>
      <c r="Y8" s="177"/>
      <c r="Z8" s="215" t="s">
        <v>286</v>
      </c>
      <c r="AA8" s="215" t="s">
        <v>18</v>
      </c>
    </row>
    <row r="9" spans="1:27" ht="30">
      <c r="A9" s="207"/>
      <c r="B9" s="207"/>
      <c r="C9" s="207"/>
      <c r="D9" s="207"/>
      <c r="E9" s="207"/>
      <c r="F9" s="210"/>
      <c r="G9" s="181"/>
      <c r="H9" s="209" t="s">
        <v>21</v>
      </c>
      <c r="I9" s="209" t="s">
        <v>22</v>
      </c>
      <c r="J9" s="181"/>
      <c r="K9" s="228"/>
      <c r="L9" s="178"/>
      <c r="M9" s="184" t="s">
        <v>287</v>
      </c>
      <c r="N9" s="71" t="s">
        <v>288</v>
      </c>
      <c r="O9" s="71"/>
      <c r="P9" s="71" t="s">
        <v>289</v>
      </c>
      <c r="Q9" s="183" t="s">
        <v>78</v>
      </c>
      <c r="R9" s="183"/>
      <c r="S9" s="183" t="s">
        <v>155</v>
      </c>
      <c r="T9" s="184" t="s">
        <v>290</v>
      </c>
      <c r="U9" s="184" t="s">
        <v>291</v>
      </c>
      <c r="V9" s="183" t="s">
        <v>292</v>
      </c>
      <c r="W9" s="184" t="s">
        <v>293</v>
      </c>
      <c r="X9" s="184" t="s">
        <v>294</v>
      </c>
      <c r="Y9" s="177"/>
      <c r="Z9" s="216"/>
      <c r="AA9" s="216"/>
    </row>
    <row r="10" spans="1:27" s="75" customFormat="1">
      <c r="A10" s="208"/>
      <c r="B10" s="208"/>
      <c r="C10" s="208"/>
      <c r="D10" s="208"/>
      <c r="E10" s="208"/>
      <c r="F10" s="211"/>
      <c r="G10" s="180"/>
      <c r="H10" s="208"/>
      <c r="I10" s="208"/>
      <c r="J10" s="180"/>
      <c r="K10" s="229"/>
      <c r="L10" s="72"/>
      <c r="M10" s="43" t="s">
        <v>24</v>
      </c>
      <c r="N10" s="43" t="s">
        <v>24</v>
      </c>
      <c r="O10" s="73"/>
      <c r="P10" s="43" t="s">
        <v>24</v>
      </c>
      <c r="Q10" s="43" t="s">
        <v>24</v>
      </c>
      <c r="R10" s="73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4"/>
      <c r="Z10" s="217"/>
      <c r="AA10" s="217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 t="s">
        <v>30</v>
      </c>
      <c r="F12" s="77">
        <v>8.0365723988506943E-5</v>
      </c>
      <c r="G12" s="76"/>
      <c r="H12" s="78">
        <v>66.116790771484375</v>
      </c>
      <c r="I12" s="78">
        <v>33.883201599121094</v>
      </c>
      <c r="J12" s="76"/>
      <c r="K12" s="77">
        <v>7.8642304288223386E-5</v>
      </c>
      <c r="L12" s="77"/>
      <c r="M12" s="78">
        <v>4.1647903621196747</v>
      </c>
      <c r="N12" s="78">
        <v>0.38501741364598274</v>
      </c>
      <c r="O12" s="78"/>
      <c r="P12" s="78">
        <v>3.5766713321208954</v>
      </c>
      <c r="Q12" s="78">
        <v>0.49364105798304081</v>
      </c>
      <c r="R12" s="78"/>
      <c r="S12" s="78">
        <v>0</v>
      </c>
      <c r="T12" s="78">
        <v>3.4742023795843124</v>
      </c>
      <c r="U12" s="78">
        <v>0.72607649490237236</v>
      </c>
      <c r="V12" s="78">
        <v>0</v>
      </c>
      <c r="W12" s="78">
        <v>7.575523853302002</v>
      </c>
      <c r="X12" s="78">
        <v>1.8077000975608826</v>
      </c>
      <c r="Z12" s="76">
        <v>10</v>
      </c>
      <c r="AA12" s="76" t="s">
        <v>31</v>
      </c>
    </row>
    <row r="13" spans="1:27">
      <c r="A13" s="76" t="s">
        <v>60</v>
      </c>
      <c r="B13" s="3" t="s">
        <v>61</v>
      </c>
      <c r="C13" s="3" t="s">
        <v>28</v>
      </c>
      <c r="D13" s="76" t="s">
        <v>29</v>
      </c>
      <c r="E13" s="76" t="s">
        <v>62</v>
      </c>
      <c r="F13" s="77">
        <v>1.2632752768695354E-3</v>
      </c>
      <c r="G13" s="76"/>
      <c r="H13" s="78">
        <v>62.640769958496094</v>
      </c>
      <c r="I13" s="78">
        <v>37.359237670898438</v>
      </c>
      <c r="J13" s="76"/>
      <c r="K13" s="77">
        <v>3.8759215385653079E-4</v>
      </c>
      <c r="L13" s="77"/>
      <c r="M13" s="78">
        <v>2.6224084198474884</v>
      </c>
      <c r="N13" s="78">
        <v>1.9656743854284286</v>
      </c>
      <c r="O13" s="78"/>
      <c r="P13" s="78">
        <v>2.5766594335436821</v>
      </c>
      <c r="Q13" s="78">
        <v>0.41411961428821087</v>
      </c>
      <c r="R13" s="78"/>
      <c r="S13" s="78">
        <v>0.12961868196725845</v>
      </c>
      <c r="T13" s="78">
        <v>7.0771664381027222</v>
      </c>
      <c r="U13" s="78">
        <v>2.7300398796796799</v>
      </c>
      <c r="V13" s="78">
        <v>0.32461294904351234</v>
      </c>
      <c r="W13" s="78">
        <v>63.92366886138916</v>
      </c>
      <c r="X13" s="78">
        <v>0.12696909252554178</v>
      </c>
      <c r="Z13" s="76">
        <v>10</v>
      </c>
      <c r="AA13" s="76" t="s">
        <v>31</v>
      </c>
    </row>
    <row r="14" spans="1:27">
      <c r="A14" s="76" t="s">
        <v>39</v>
      </c>
      <c r="B14" s="3" t="s">
        <v>40</v>
      </c>
      <c r="C14" s="3" t="s">
        <v>28</v>
      </c>
      <c r="D14" s="76" t="s">
        <v>29</v>
      </c>
      <c r="E14" s="76" t="s">
        <v>41</v>
      </c>
      <c r="F14" s="77">
        <v>6.3406105618923903E-4</v>
      </c>
      <c r="G14" s="76"/>
      <c r="H14" s="78">
        <v>53.562389373779297</v>
      </c>
      <c r="I14" s="78">
        <v>46.437606811523438</v>
      </c>
      <c r="J14" s="76"/>
      <c r="K14" s="77">
        <v>9.2371267965063453E-4</v>
      </c>
      <c r="L14" s="77"/>
      <c r="M14" s="78">
        <v>0.28832482639700174</v>
      </c>
      <c r="N14" s="78">
        <v>0.34817259293049574</v>
      </c>
      <c r="O14" s="78"/>
      <c r="P14" s="78">
        <v>9.7410894930362701</v>
      </c>
      <c r="Q14" s="78">
        <v>1.8716925755143166</v>
      </c>
      <c r="R14" s="78"/>
      <c r="S14" s="78">
        <v>0.29155518859624863</v>
      </c>
      <c r="T14" s="78">
        <v>2.2028429433703423</v>
      </c>
      <c r="U14" s="78">
        <v>14.162427186965942</v>
      </c>
      <c r="V14" s="78">
        <v>1.7254956066608429</v>
      </c>
      <c r="W14" s="78">
        <v>19.826120138168335</v>
      </c>
      <c r="X14" s="78">
        <v>2.2098269313573837</v>
      </c>
      <c r="Z14" s="76">
        <v>10</v>
      </c>
      <c r="AA14" s="76" t="s">
        <v>31</v>
      </c>
    </row>
    <row r="15" spans="1:27">
      <c r="A15" s="76" t="s">
        <v>46</v>
      </c>
      <c r="B15" s="3" t="s">
        <v>47</v>
      </c>
      <c r="C15" s="3" t="s">
        <v>28</v>
      </c>
      <c r="D15" s="76" t="s">
        <v>48</v>
      </c>
      <c r="E15" s="76" t="s">
        <v>49</v>
      </c>
      <c r="F15" s="77">
        <v>1.0164981940761209E-3</v>
      </c>
      <c r="G15" s="76"/>
      <c r="H15" s="78">
        <v>61.684345245361328</v>
      </c>
      <c r="I15" s="78">
        <v>38.315658569335938</v>
      </c>
      <c r="J15" s="76"/>
      <c r="K15" s="77">
        <v>1.4411027077585459E-3</v>
      </c>
      <c r="L15" s="77"/>
      <c r="M15" s="78">
        <v>0.83252815529704094</v>
      </c>
      <c r="N15" s="78">
        <v>2.0076313987374306</v>
      </c>
      <c r="O15" s="78"/>
      <c r="P15" s="78">
        <v>6.7808836698532104</v>
      </c>
      <c r="Q15" s="78">
        <v>2.7487285435199738</v>
      </c>
      <c r="R15" s="78"/>
      <c r="S15" s="78">
        <v>0.11965300654992461</v>
      </c>
      <c r="T15" s="78">
        <v>50.465095043182373</v>
      </c>
      <c r="U15" s="78">
        <v>11.870696395635605</v>
      </c>
      <c r="V15" s="78">
        <v>0.18224109662696719</v>
      </c>
      <c r="W15" s="78">
        <v>4.0909558534622192</v>
      </c>
      <c r="X15" s="78">
        <v>1.3801733963191509</v>
      </c>
      <c r="Z15" s="76">
        <v>10</v>
      </c>
      <c r="AA15" s="76" t="s">
        <v>31</v>
      </c>
    </row>
    <row r="16" spans="1:27" s="136" customFormat="1">
      <c r="A16" s="76" t="s">
        <v>68</v>
      </c>
      <c r="B16" s="3" t="s">
        <v>69</v>
      </c>
      <c r="C16" s="3" t="s">
        <v>28</v>
      </c>
      <c r="D16" s="76" t="s">
        <v>29</v>
      </c>
      <c r="E16" s="76" t="s">
        <v>45</v>
      </c>
      <c r="F16" s="77">
        <v>1.9171311287209392E-3</v>
      </c>
      <c r="G16" s="76"/>
      <c r="H16" s="78">
        <v>34.176132202148438</v>
      </c>
      <c r="I16" s="78">
        <v>65.823867797851563</v>
      </c>
      <c r="J16" s="76"/>
      <c r="K16" s="77">
        <v>1.683373935520649E-3</v>
      </c>
      <c r="L16" s="77"/>
      <c r="M16" s="78">
        <v>4.0327884256839752</v>
      </c>
      <c r="N16" s="78">
        <v>1.9925573840737343</v>
      </c>
      <c r="O16" s="78"/>
      <c r="P16" s="78"/>
      <c r="Q16" s="78">
        <v>0.33144042827188969</v>
      </c>
      <c r="R16" s="78"/>
      <c r="S16" s="78">
        <v>0.26032468304038048</v>
      </c>
      <c r="T16" s="78">
        <v>2.6281991973519325</v>
      </c>
      <c r="U16" s="78">
        <v>1.2705102562904358</v>
      </c>
      <c r="V16" s="78">
        <v>7.1683905844110996E-3</v>
      </c>
      <c r="W16" s="78">
        <v>83.202439546585083</v>
      </c>
      <c r="X16" s="78">
        <v>0.28855898417532444</v>
      </c>
      <c r="Y16" s="3"/>
      <c r="Z16" s="76">
        <v>9</v>
      </c>
      <c r="AA16" s="76" t="s">
        <v>53</v>
      </c>
    </row>
    <row r="17" spans="1:27" s="136" customFormat="1">
      <c r="A17" s="76" t="s">
        <v>79</v>
      </c>
      <c r="B17" s="3" t="s">
        <v>80</v>
      </c>
      <c r="C17" s="3" t="s">
        <v>59</v>
      </c>
      <c r="D17" s="76" t="s">
        <v>29</v>
      </c>
      <c r="E17" s="76" t="s">
        <v>56</v>
      </c>
      <c r="F17" s="77">
        <v>3.0450911726802588E-3</v>
      </c>
      <c r="G17" s="76"/>
      <c r="H17" s="78">
        <v>62.564041137695313</v>
      </c>
      <c r="I17" s="78">
        <v>37.435958862304688</v>
      </c>
      <c r="J17" s="76"/>
      <c r="K17" s="77">
        <v>1.9459112081676722E-3</v>
      </c>
      <c r="L17" s="77"/>
      <c r="M17" s="78">
        <v>0.17862253589555621</v>
      </c>
      <c r="N17" s="78">
        <v>0.67222057841718197</v>
      </c>
      <c r="O17" s="78"/>
      <c r="P17" s="78"/>
      <c r="Q17" s="78">
        <v>0.56717363186180592</v>
      </c>
      <c r="R17" s="78"/>
      <c r="S17" s="78">
        <v>0.64161904156208038</v>
      </c>
      <c r="T17" s="78">
        <v>4.0686085820198059</v>
      </c>
      <c r="U17" s="78">
        <v>0.73094628751277924</v>
      </c>
      <c r="V17" s="78">
        <v>0.20073673222213984</v>
      </c>
      <c r="W17" s="78">
        <v>0</v>
      </c>
      <c r="X17" s="78">
        <v>0.45758951455354691</v>
      </c>
      <c r="Y17" s="3"/>
      <c r="Z17" s="76">
        <v>9</v>
      </c>
      <c r="AA17" s="76" t="s">
        <v>53</v>
      </c>
    </row>
    <row r="18" spans="1:27" s="136" customFormat="1">
      <c r="A18" s="76" t="s">
        <v>32</v>
      </c>
      <c r="B18" s="3" t="s">
        <v>33</v>
      </c>
      <c r="C18" s="3" t="s">
        <v>28</v>
      </c>
      <c r="D18" s="76" t="s">
        <v>29</v>
      </c>
      <c r="E18" s="76" t="s">
        <v>34</v>
      </c>
      <c r="F18" s="77">
        <v>9.5729262102395296E-4</v>
      </c>
      <c r="G18" s="76"/>
      <c r="H18" s="78">
        <v>59.0609130859375</v>
      </c>
      <c r="I18" s="78">
        <v>40.939079284667969</v>
      </c>
      <c r="J18" s="76"/>
      <c r="K18" s="77">
        <v>2.0107713062316179E-3</v>
      </c>
      <c r="L18" s="77"/>
      <c r="M18" s="78">
        <v>4.2255524545907974</v>
      </c>
      <c r="N18" s="78">
        <v>0.92604095116257668</v>
      </c>
      <c r="O18" s="78"/>
      <c r="P18" s="78">
        <v>2.0347125828266144</v>
      </c>
      <c r="Q18" s="78">
        <v>0.19127834821119905</v>
      </c>
      <c r="R18" s="78"/>
      <c r="S18" s="78">
        <v>0.36692763678729534</v>
      </c>
      <c r="T18" s="78">
        <v>5.9791751205921173</v>
      </c>
      <c r="U18" s="78">
        <v>2.7461247518658638</v>
      </c>
      <c r="V18" s="78">
        <v>0.56901359930634499</v>
      </c>
      <c r="W18" s="78">
        <v>58.457344770431519</v>
      </c>
      <c r="X18" s="78">
        <v>0.51450734026730061</v>
      </c>
      <c r="Y18" s="3"/>
      <c r="Z18" s="76">
        <v>10</v>
      </c>
      <c r="AA18" s="76" t="s">
        <v>31</v>
      </c>
    </row>
    <row r="19" spans="1:27" s="136" customFormat="1">
      <c r="A19" s="76" t="s">
        <v>35</v>
      </c>
      <c r="B19" s="3" t="s">
        <v>36</v>
      </c>
      <c r="C19" s="3" t="s">
        <v>28</v>
      </c>
      <c r="D19" s="76" t="s">
        <v>29</v>
      </c>
      <c r="E19" s="76" t="s">
        <v>34</v>
      </c>
      <c r="F19" s="77">
        <v>1.8735325429588556E-3</v>
      </c>
      <c r="G19" s="76"/>
      <c r="H19" s="78">
        <v>31.577077865600586</v>
      </c>
      <c r="I19" s="78">
        <v>68.422927856445313</v>
      </c>
      <c r="J19" s="76"/>
      <c r="K19" s="77">
        <v>2.590416232123971E-3</v>
      </c>
      <c r="L19" s="77"/>
      <c r="M19" s="78">
        <v>0.43365419842302799</v>
      </c>
      <c r="N19" s="78">
        <v>1.5799762681126595</v>
      </c>
      <c r="O19" s="78"/>
      <c r="P19" s="78">
        <v>8.7659411132335663</v>
      </c>
      <c r="Q19" s="78">
        <v>2.5315884500741959</v>
      </c>
      <c r="R19" s="78"/>
      <c r="S19" s="78">
        <v>0.27098904829472303</v>
      </c>
      <c r="T19" s="78">
        <v>0.46983216889202595</v>
      </c>
      <c r="U19" s="78">
        <v>22.716797888278961</v>
      </c>
      <c r="V19" s="78">
        <v>3.2249867916107178</v>
      </c>
      <c r="W19" s="78">
        <v>39.601650834083557</v>
      </c>
      <c r="X19" s="78">
        <v>0.73634730651974678</v>
      </c>
      <c r="Y19" s="3"/>
      <c r="Z19" s="76">
        <v>10</v>
      </c>
      <c r="AA19" s="76" t="s">
        <v>31</v>
      </c>
    </row>
    <row r="20" spans="1:27" s="136" customFormat="1">
      <c r="A20" s="76" t="s">
        <v>84</v>
      </c>
      <c r="B20" s="3" t="s">
        <v>85</v>
      </c>
      <c r="C20" s="3" t="s">
        <v>44</v>
      </c>
      <c r="D20" s="76" t="s">
        <v>29</v>
      </c>
      <c r="E20" s="76" t="s">
        <v>34</v>
      </c>
      <c r="F20" s="77">
        <v>4.1229333728551865E-3</v>
      </c>
      <c r="G20" s="76"/>
      <c r="H20" s="78">
        <v>74.498497009277344</v>
      </c>
      <c r="I20" s="78">
        <v>16.603813171386719</v>
      </c>
      <c r="J20" s="76"/>
      <c r="K20" s="77">
        <v>3.1899271998554468E-3</v>
      </c>
      <c r="L20" s="77"/>
      <c r="M20" s="78">
        <v>1.2834158726036549</v>
      </c>
      <c r="N20" s="78">
        <v>3.129713237285614</v>
      </c>
      <c r="O20" s="78"/>
      <c r="P20" s="78">
        <v>9.8750904202461243</v>
      </c>
      <c r="Q20" s="78">
        <v>1.0587411001324654</v>
      </c>
      <c r="R20" s="78"/>
      <c r="S20" s="78">
        <v>0</v>
      </c>
      <c r="T20" s="78">
        <v>1.0576291009783745</v>
      </c>
      <c r="U20" s="78">
        <v>13.638019561767578</v>
      </c>
      <c r="V20" s="78">
        <v>4.6121975174173713E-2</v>
      </c>
      <c r="W20" s="78">
        <v>2.1500222384929657</v>
      </c>
      <c r="X20" s="78">
        <v>2.6843199506402016</v>
      </c>
      <c r="Y20" s="3"/>
      <c r="Z20" s="76">
        <v>10</v>
      </c>
      <c r="AA20" s="76" t="s">
        <v>31</v>
      </c>
    </row>
    <row r="21" spans="1:27" s="136" customFormat="1">
      <c r="A21" s="76" t="s">
        <v>54</v>
      </c>
      <c r="B21" s="3" t="s">
        <v>55</v>
      </c>
      <c r="C21" s="3" t="s">
        <v>28</v>
      </c>
      <c r="D21" s="76" t="s">
        <v>29</v>
      </c>
      <c r="E21" s="76" t="s">
        <v>56</v>
      </c>
      <c r="F21" s="77">
        <v>2.7454046066850424E-3</v>
      </c>
      <c r="G21" s="76"/>
      <c r="H21" s="78">
        <v>36.062736511230469</v>
      </c>
      <c r="I21" s="78">
        <v>63.937271118164063</v>
      </c>
      <c r="J21" s="76"/>
      <c r="K21" s="77">
        <v>3.4860935993492603E-3</v>
      </c>
      <c r="L21" s="77"/>
      <c r="M21" s="78">
        <v>2.3858252912759781</v>
      </c>
      <c r="N21" s="78">
        <v>0.64217816106975079</v>
      </c>
      <c r="O21" s="78"/>
      <c r="P21" s="78">
        <v>3.8548983633518219</v>
      </c>
      <c r="Q21" s="78">
        <v>0.81009184941649437</v>
      </c>
      <c r="R21" s="78"/>
      <c r="S21" s="78">
        <v>0.6292994599789381</v>
      </c>
      <c r="T21" s="78">
        <v>39.647373557090759</v>
      </c>
      <c r="U21" s="78">
        <v>22.617502510547638</v>
      </c>
      <c r="V21" s="78">
        <v>6.3996978104114532</v>
      </c>
      <c r="W21" s="78">
        <v>10.637146979570389</v>
      </c>
      <c r="X21" s="78">
        <v>6.3808649778366089</v>
      </c>
      <c r="Y21" s="3"/>
      <c r="Z21" s="76">
        <v>10</v>
      </c>
      <c r="AA21" s="76" t="s">
        <v>31</v>
      </c>
    </row>
    <row r="22" spans="1:27" s="136" customFormat="1">
      <c r="A22" s="76" t="s">
        <v>63</v>
      </c>
      <c r="B22" s="3" t="s">
        <v>64</v>
      </c>
      <c r="C22" s="3" t="s">
        <v>59</v>
      </c>
      <c r="D22" s="76" t="s">
        <v>29</v>
      </c>
      <c r="E22" s="76" t="s">
        <v>56</v>
      </c>
      <c r="F22" s="77">
        <v>3.3675110898911953E-3</v>
      </c>
      <c r="G22" s="76"/>
      <c r="H22" s="78">
        <v>18.815916061401367</v>
      </c>
      <c r="I22" s="78">
        <v>81.184089660644531</v>
      </c>
      <c r="J22" s="76"/>
      <c r="K22" s="77">
        <v>3.6957489792257547E-3</v>
      </c>
      <c r="L22" s="77"/>
      <c r="M22" s="78">
        <v>1.5097432769834995</v>
      </c>
      <c r="N22" s="78">
        <v>0.20355898886919022</v>
      </c>
      <c r="O22" s="78"/>
      <c r="P22" s="78"/>
      <c r="Q22" s="78">
        <v>0.94522992148995399</v>
      </c>
      <c r="R22" s="78"/>
      <c r="S22" s="78">
        <v>2.4680720642209053</v>
      </c>
      <c r="T22" s="78">
        <v>8.8408581912517548</v>
      </c>
      <c r="U22" s="78">
        <v>1.0075387544929981</v>
      </c>
      <c r="V22" s="78">
        <v>6.4083386678248644E-2</v>
      </c>
      <c r="W22" s="78">
        <v>2.333422563970089</v>
      </c>
      <c r="X22" s="78">
        <v>2.1004930138587952</v>
      </c>
      <c r="Y22" s="3"/>
      <c r="Z22" s="76">
        <v>9</v>
      </c>
      <c r="AA22" s="76" t="s">
        <v>53</v>
      </c>
    </row>
    <row r="23" spans="1:27">
      <c r="A23" s="76" t="s">
        <v>65</v>
      </c>
      <c r="B23" s="3" t="s">
        <v>66</v>
      </c>
      <c r="C23" s="3" t="s">
        <v>67</v>
      </c>
      <c r="D23" s="76" t="s">
        <v>29</v>
      </c>
      <c r="E23" s="76" t="s">
        <v>56</v>
      </c>
      <c r="F23" s="77">
        <v>3.2270478550344706E-3</v>
      </c>
      <c r="G23" s="76"/>
      <c r="H23" s="78">
        <v>41.940532684326172</v>
      </c>
      <c r="I23" s="78">
        <v>58.059467315673828</v>
      </c>
      <c r="J23" s="76"/>
      <c r="K23" s="77">
        <v>3.9151269011199474E-3</v>
      </c>
      <c r="L23" s="77"/>
      <c r="M23" s="78">
        <v>13.674808779048227</v>
      </c>
      <c r="N23" s="78">
        <v>0.89982422227306225</v>
      </c>
      <c r="O23" s="78"/>
      <c r="P23" s="78">
        <v>2.6100647558234478</v>
      </c>
      <c r="Q23" s="78">
        <v>3.6632904892164766</v>
      </c>
      <c r="R23" s="78"/>
      <c r="S23" s="78">
        <v>0.63896743236845399</v>
      </c>
      <c r="T23" s="78">
        <v>2.7279377222236869</v>
      </c>
      <c r="U23" s="78">
        <v>4.0781484071079133</v>
      </c>
      <c r="V23" s="78">
        <v>1.0998039941803217</v>
      </c>
      <c r="W23" s="78">
        <v>34.632303688704042</v>
      </c>
      <c r="X23" s="78">
        <v>0.96652664355745477</v>
      </c>
      <c r="Z23" s="76">
        <v>10</v>
      </c>
      <c r="AA23" s="76" t="s">
        <v>31</v>
      </c>
    </row>
    <row r="24" spans="1:27">
      <c r="A24" s="76" t="s">
        <v>50</v>
      </c>
      <c r="B24" s="3" t="s">
        <v>51</v>
      </c>
      <c r="C24" s="3" t="s">
        <v>28</v>
      </c>
      <c r="D24" s="76" t="s">
        <v>29</v>
      </c>
      <c r="E24" s="76" t="s">
        <v>52</v>
      </c>
      <c r="F24" s="77">
        <v>2.4070697836577892E-3</v>
      </c>
      <c r="G24" s="76"/>
      <c r="H24" s="78">
        <v>55.681072235107422</v>
      </c>
      <c r="I24" s="78">
        <v>44.318927764892578</v>
      </c>
      <c r="J24" s="76"/>
      <c r="K24" s="77">
        <v>4.1426760144531727E-3</v>
      </c>
      <c r="L24" s="77"/>
      <c r="M24" s="78">
        <v>4.4246859848499298</v>
      </c>
      <c r="N24" s="78">
        <v>3.2593093812465668</v>
      </c>
      <c r="O24" s="78"/>
      <c r="P24" s="78"/>
      <c r="Q24" s="78">
        <v>0.5231836810708046</v>
      </c>
      <c r="R24" s="78"/>
      <c r="S24" s="78">
        <v>0.62355552799999714</v>
      </c>
      <c r="T24" s="78">
        <v>7.2139747440814972</v>
      </c>
      <c r="U24" s="78">
        <v>1.2130506336688995</v>
      </c>
      <c r="V24" s="78">
        <v>1.940082386136055</v>
      </c>
      <c r="W24" s="78">
        <v>59.878331422805786</v>
      </c>
      <c r="X24" s="78">
        <v>0.91828908771276474</v>
      </c>
      <c r="Z24" s="76">
        <v>9</v>
      </c>
      <c r="AA24" s="76" t="s">
        <v>53</v>
      </c>
    </row>
    <row r="25" spans="1:27">
      <c r="A25" s="76" t="s">
        <v>37</v>
      </c>
      <c r="B25" s="3" t="s">
        <v>38</v>
      </c>
      <c r="C25" s="3" t="s">
        <v>28</v>
      </c>
      <c r="D25" s="76" t="s">
        <v>29</v>
      </c>
      <c r="E25" s="76" t="s">
        <v>30</v>
      </c>
      <c r="F25" s="77">
        <v>2.8181748930364847E-3</v>
      </c>
      <c r="G25" s="76"/>
      <c r="H25" s="78">
        <v>49.019245147705078</v>
      </c>
      <c r="I25" s="78">
        <v>50.980758666992188</v>
      </c>
      <c r="J25" s="76"/>
      <c r="K25" s="77">
        <v>5.167180672287941E-3</v>
      </c>
      <c r="L25" s="77"/>
      <c r="M25" s="78">
        <v>1.0956782847642899</v>
      </c>
      <c r="N25" s="78">
        <v>2.2630754858255386</v>
      </c>
      <c r="O25" s="78"/>
      <c r="P25" s="78">
        <v>6.7495100200176239</v>
      </c>
      <c r="Q25" s="78">
        <v>0.68617374636232853</v>
      </c>
      <c r="R25" s="78"/>
      <c r="S25" s="78">
        <v>1.9414227455854416</v>
      </c>
      <c r="T25" s="78">
        <v>5.6740563362836838</v>
      </c>
      <c r="U25" s="78">
        <v>11.797133088111877</v>
      </c>
      <c r="V25" s="78">
        <v>0.42430819012224674</v>
      </c>
      <c r="W25" s="78">
        <v>88.41058611869812</v>
      </c>
      <c r="X25" s="78">
        <v>30.200648307800293</v>
      </c>
      <c r="Z25" s="76">
        <v>10</v>
      </c>
      <c r="AA25" s="76" t="s">
        <v>31</v>
      </c>
    </row>
    <row r="26" spans="1:27">
      <c r="A26" s="76" t="s">
        <v>76</v>
      </c>
      <c r="B26" s="3" t="s">
        <v>77</v>
      </c>
      <c r="C26" s="3" t="s">
        <v>28</v>
      </c>
      <c r="D26" s="76" t="s">
        <v>29</v>
      </c>
      <c r="E26" s="76" t="s">
        <v>56</v>
      </c>
      <c r="F26" s="77">
        <v>4.2358459904789925E-3</v>
      </c>
      <c r="G26" s="76"/>
      <c r="H26" s="78">
        <v>72.143058776855469</v>
      </c>
      <c r="I26" s="78">
        <v>27.856939315795898</v>
      </c>
      <c r="J26" s="76"/>
      <c r="K26" s="77">
        <v>6.4262421801686287E-3</v>
      </c>
      <c r="L26" s="77"/>
      <c r="M26" s="78">
        <v>2.2144133225083351</v>
      </c>
      <c r="N26" s="78">
        <v>0.19288382027298212</v>
      </c>
      <c r="O26" s="78"/>
      <c r="P26" s="78">
        <v>1.697981171309948</v>
      </c>
      <c r="Q26" s="78"/>
      <c r="R26" s="78"/>
      <c r="S26" s="78">
        <v>0.16063190996646881</v>
      </c>
      <c r="T26" s="78">
        <v>3.9608411490917206</v>
      </c>
      <c r="U26" s="78">
        <v>3.2211028039455414</v>
      </c>
      <c r="V26" s="78">
        <v>0.30644587241113186</v>
      </c>
      <c r="W26" s="78">
        <v>11.78026869893074</v>
      </c>
      <c r="X26" s="78">
        <v>0.79532349482178688</v>
      </c>
      <c r="Z26" s="76">
        <v>9</v>
      </c>
      <c r="AA26" s="76" t="s">
        <v>78</v>
      </c>
    </row>
    <row r="27" spans="1:27">
      <c r="A27" s="76" t="s">
        <v>101</v>
      </c>
      <c r="B27" s="3" t="s">
        <v>102</v>
      </c>
      <c r="C27" s="3" t="s">
        <v>44</v>
      </c>
      <c r="D27" s="76" t="s">
        <v>48</v>
      </c>
      <c r="E27" s="76" t="s">
        <v>56</v>
      </c>
      <c r="F27" s="77">
        <v>5.9314873069524765E-3</v>
      </c>
      <c r="G27" s="76"/>
      <c r="H27" s="78">
        <v>81.801956176757813</v>
      </c>
      <c r="I27" s="78">
        <v>18.198043823242188</v>
      </c>
      <c r="J27" s="76"/>
      <c r="K27" s="77">
        <v>6.5671983174979687E-3</v>
      </c>
      <c r="L27" s="77"/>
      <c r="M27" s="78">
        <v>1.6007322818040848</v>
      </c>
      <c r="N27" s="78">
        <v>3.3120419830083847</v>
      </c>
      <c r="O27" s="78"/>
      <c r="P27" s="78">
        <v>8.093734085559845</v>
      </c>
      <c r="Q27" s="78">
        <v>7.7161125838756561</v>
      </c>
      <c r="R27" s="78"/>
      <c r="S27" s="78">
        <v>0.65604527480900288</v>
      </c>
      <c r="T27" s="78">
        <v>0.31873299740254879</v>
      </c>
      <c r="U27" s="78">
        <v>3.9527520537376404</v>
      </c>
      <c r="V27" s="78">
        <v>0.34430790692567825</v>
      </c>
      <c r="W27" s="78">
        <v>0.11503100395202637</v>
      </c>
      <c r="X27" s="78">
        <v>0.47196382656693459</v>
      </c>
      <c r="Z27" s="76">
        <v>10</v>
      </c>
      <c r="AA27" s="76" t="s">
        <v>31</v>
      </c>
    </row>
    <row r="28" spans="1:27">
      <c r="A28" s="76" t="s">
        <v>73</v>
      </c>
      <c r="B28" s="3" t="s">
        <v>74</v>
      </c>
      <c r="C28" s="3" t="s">
        <v>28</v>
      </c>
      <c r="D28" s="76" t="s">
        <v>48</v>
      </c>
      <c r="E28" s="76" t="s">
        <v>75</v>
      </c>
      <c r="F28" s="77">
        <v>5.1465253345668316E-3</v>
      </c>
      <c r="G28" s="76"/>
      <c r="H28" s="78">
        <v>45.058822631835938</v>
      </c>
      <c r="I28" s="78">
        <v>54.941169738769531</v>
      </c>
      <c r="J28" s="76"/>
      <c r="K28" s="77">
        <v>7.040741853415966E-3</v>
      </c>
      <c r="L28" s="77"/>
      <c r="M28" s="78">
        <v>3.2047346234321594</v>
      </c>
      <c r="N28" s="78">
        <v>4.3102193623781204</v>
      </c>
      <c r="O28" s="78"/>
      <c r="P28" s="78">
        <v>8.6990326642990112</v>
      </c>
      <c r="Q28" s="78">
        <v>4.9290139228105545</v>
      </c>
      <c r="R28" s="78"/>
      <c r="S28" s="78">
        <v>0</v>
      </c>
      <c r="T28" s="78">
        <v>6.2996380031108856</v>
      </c>
      <c r="U28" s="78">
        <v>10.755345225334167</v>
      </c>
      <c r="V28" s="78">
        <v>0.72062709368765354</v>
      </c>
      <c r="W28" s="78">
        <v>51.918774843215942</v>
      </c>
      <c r="X28" s="78">
        <v>1.3658205047249794</v>
      </c>
      <c r="Z28" s="76">
        <v>10</v>
      </c>
      <c r="AA28" s="76" t="s">
        <v>31</v>
      </c>
    </row>
    <row r="29" spans="1:27">
      <c r="A29" s="76" t="s">
        <v>89</v>
      </c>
      <c r="B29" s="3" t="s">
        <v>90</v>
      </c>
      <c r="C29" s="3" t="s">
        <v>59</v>
      </c>
      <c r="D29" s="76" t="s">
        <v>91</v>
      </c>
      <c r="E29" s="76" t="s">
        <v>56</v>
      </c>
      <c r="F29" s="77">
        <v>6.9807390682399273E-3</v>
      </c>
      <c r="G29" s="76"/>
      <c r="H29" s="78">
        <v>50.400115966796875</v>
      </c>
      <c r="I29" s="78">
        <v>49.599880218505859</v>
      </c>
      <c r="J29" s="76"/>
      <c r="K29" s="77">
        <v>9.6472669392824173E-3</v>
      </c>
      <c r="L29" s="77"/>
      <c r="M29" s="78">
        <v>1.5231284312903881</v>
      </c>
      <c r="N29" s="78">
        <v>4.0636472404003143</v>
      </c>
      <c r="O29" s="78"/>
      <c r="P29" s="78"/>
      <c r="Q29" s="78">
        <v>1.004217192530632</v>
      </c>
      <c r="R29" s="78"/>
      <c r="S29" s="78">
        <v>7.488105446100235</v>
      </c>
      <c r="T29" s="78">
        <v>42.021819949150085</v>
      </c>
      <c r="U29" s="78">
        <v>16.863018274307251</v>
      </c>
      <c r="V29" s="78"/>
      <c r="W29" s="78">
        <v>29.397749900817871</v>
      </c>
      <c r="X29" s="78">
        <v>3.9041709154844284</v>
      </c>
      <c r="Z29" s="76">
        <v>8</v>
      </c>
      <c r="AA29" s="76" t="s">
        <v>92</v>
      </c>
    </row>
    <row r="30" spans="1:27">
      <c r="A30" s="76" t="s">
        <v>81</v>
      </c>
      <c r="B30" s="3" t="s">
        <v>82</v>
      </c>
      <c r="C30" s="3" t="s">
        <v>28</v>
      </c>
      <c r="D30" s="76" t="s">
        <v>29</v>
      </c>
      <c r="E30" s="76" t="s">
        <v>83</v>
      </c>
      <c r="F30" s="77">
        <v>8.411097340285778E-3</v>
      </c>
      <c r="G30" s="76"/>
      <c r="H30" s="78">
        <v>31.156131744384766</v>
      </c>
      <c r="I30" s="78">
        <v>68.843864440917969</v>
      </c>
      <c r="J30" s="76"/>
      <c r="K30" s="77">
        <v>1.0466587729752064E-2</v>
      </c>
      <c r="L30" s="77"/>
      <c r="M30" s="78">
        <v>4.9231344746658579E-3</v>
      </c>
      <c r="N30" s="78">
        <v>4.6919398009777069</v>
      </c>
      <c r="O30" s="78"/>
      <c r="P30" s="78">
        <v>17.132008075714111</v>
      </c>
      <c r="Q30" s="78">
        <v>3.2196838408708572</v>
      </c>
      <c r="R30" s="78"/>
      <c r="S30" s="78">
        <v>0.72183688171207905</v>
      </c>
      <c r="T30" s="78">
        <v>2.5269821286201477</v>
      </c>
      <c r="U30" s="78">
        <v>16.006970405578613</v>
      </c>
      <c r="V30" s="78">
        <v>9.6123985946178436</v>
      </c>
      <c r="W30" s="78">
        <v>24.751031398773193</v>
      </c>
      <c r="X30" s="78">
        <v>16.918197274208069</v>
      </c>
      <c r="Z30" s="76">
        <v>10</v>
      </c>
      <c r="AA30" s="76" t="s">
        <v>31</v>
      </c>
    </row>
    <row r="31" spans="1:27">
      <c r="A31" s="76" t="s">
        <v>70</v>
      </c>
      <c r="B31" s="3" t="s">
        <v>71</v>
      </c>
      <c r="C31" s="3" t="s">
        <v>44</v>
      </c>
      <c r="D31" s="76" t="s">
        <v>29</v>
      </c>
      <c r="E31" s="76" t="s">
        <v>72</v>
      </c>
      <c r="F31" s="77">
        <v>5.673557985574007E-3</v>
      </c>
      <c r="G31" s="76"/>
      <c r="H31" s="78">
        <v>63.343090057373047</v>
      </c>
      <c r="I31" s="78">
        <v>36.656909942626953</v>
      </c>
      <c r="J31" s="76"/>
      <c r="K31" s="77">
        <v>1.0794742964208126E-2</v>
      </c>
      <c r="L31" s="77"/>
      <c r="M31" s="78">
        <v>6.4395666533136549</v>
      </c>
      <c r="N31" s="78">
        <v>4.2108501943740535</v>
      </c>
      <c r="O31" s="78"/>
      <c r="P31" s="78">
        <v>8.7824456892658631</v>
      </c>
      <c r="Q31" s="78">
        <v>2.2696288094451509</v>
      </c>
      <c r="R31" s="78"/>
      <c r="S31" s="78">
        <v>2.0723014827909014</v>
      </c>
      <c r="T31" s="78">
        <v>18.639116146413016</v>
      </c>
      <c r="U31" s="78">
        <v>24.897300674227292</v>
      </c>
      <c r="V31" s="78">
        <v>2.6816298603891955</v>
      </c>
      <c r="W31" s="78">
        <v>0.69482983225628625</v>
      </c>
      <c r="X31" s="78">
        <v>1.2403987572378286</v>
      </c>
      <c r="Z31" s="76">
        <v>10</v>
      </c>
      <c r="AA31" s="76" t="s">
        <v>31</v>
      </c>
    </row>
    <row r="32" spans="1:27">
      <c r="A32" s="76" t="s">
        <v>42</v>
      </c>
      <c r="B32" s="3" t="s">
        <v>43</v>
      </c>
      <c r="C32" s="3" t="s">
        <v>44</v>
      </c>
      <c r="D32" s="76" t="s">
        <v>29</v>
      </c>
      <c r="E32" s="76" t="s">
        <v>45</v>
      </c>
      <c r="F32" s="77">
        <v>4.4690840877592564E-3</v>
      </c>
      <c r="G32" s="76"/>
      <c r="H32" s="78">
        <v>65.801612854003906</v>
      </c>
      <c r="I32" s="78">
        <v>34.198375701904297</v>
      </c>
      <c r="J32" s="76"/>
      <c r="K32" s="77">
        <v>1.231025904417038E-2</v>
      </c>
      <c r="L32" s="77"/>
      <c r="M32" s="78">
        <v>11.458320915699005</v>
      </c>
      <c r="N32" s="78">
        <v>5.5808190256357193</v>
      </c>
      <c r="O32" s="78"/>
      <c r="P32" s="78">
        <v>7.0176362991333008</v>
      </c>
      <c r="Q32" s="78">
        <v>0.74133574962615967</v>
      </c>
      <c r="R32" s="78"/>
      <c r="S32" s="78">
        <v>1.5395199880003929</v>
      </c>
      <c r="T32" s="78">
        <v>15.379972755908966</v>
      </c>
      <c r="U32" s="78">
        <v>17.77128130197525</v>
      </c>
      <c r="V32" s="78">
        <v>1.7734203487634659</v>
      </c>
      <c r="W32" s="78">
        <v>1.2458875775337219</v>
      </c>
      <c r="X32" s="78">
        <v>4.7732453793287277</v>
      </c>
      <c r="Z32" s="76">
        <v>10</v>
      </c>
      <c r="AA32" s="76" t="s">
        <v>31</v>
      </c>
    </row>
    <row r="33" spans="1:27" s="136" customFormat="1">
      <c r="A33" s="76" t="s">
        <v>105</v>
      </c>
      <c r="B33" s="35" t="s">
        <v>106</v>
      </c>
      <c r="C33" s="3" t="s">
        <v>44</v>
      </c>
      <c r="D33" s="76" t="s">
        <v>48</v>
      </c>
      <c r="E33" s="76" t="s">
        <v>34</v>
      </c>
      <c r="F33" s="77">
        <v>1.3566946610808372E-2</v>
      </c>
      <c r="G33" s="76"/>
      <c r="H33" s="78">
        <v>37.15777587890625</v>
      </c>
      <c r="I33" s="78">
        <v>62.84222412109375</v>
      </c>
      <c r="J33" s="76"/>
      <c r="K33" s="77">
        <v>1.6923803836107254E-2</v>
      </c>
      <c r="L33" s="77"/>
      <c r="M33" s="78">
        <v>8.217986673116684</v>
      </c>
      <c r="N33" s="78">
        <v>9.6163749694824219</v>
      </c>
      <c r="O33" s="78"/>
      <c r="P33" s="78">
        <v>10.923603922128677</v>
      </c>
      <c r="Q33" s="78">
        <v>4.8415783792734146</v>
      </c>
      <c r="R33" s="78"/>
      <c r="S33" s="78">
        <v>0.24599316529929638</v>
      </c>
      <c r="T33" s="78">
        <v>15.057362616062164</v>
      </c>
      <c r="U33" s="78">
        <v>5.4378267377614975</v>
      </c>
      <c r="V33" s="78">
        <v>8.5381306707859039</v>
      </c>
      <c r="W33" s="78"/>
      <c r="X33" s="78">
        <v>1.5567455440759659</v>
      </c>
      <c r="Y33" s="3"/>
      <c r="Z33" s="76">
        <v>9</v>
      </c>
      <c r="AA33" s="76" t="s">
        <v>107</v>
      </c>
    </row>
    <row r="34" spans="1:27">
      <c r="A34" s="76" t="s">
        <v>57</v>
      </c>
      <c r="B34" s="3" t="s">
        <v>58</v>
      </c>
      <c r="C34" s="3" t="s">
        <v>59</v>
      </c>
      <c r="D34" s="76" t="s">
        <v>29</v>
      </c>
      <c r="E34" s="76" t="s">
        <v>34</v>
      </c>
      <c r="F34" s="77">
        <v>1.3074871152639389E-2</v>
      </c>
      <c r="G34" s="76"/>
      <c r="H34" s="78">
        <v>26.065822601318359</v>
      </c>
      <c r="I34" s="78">
        <v>73.934181213378906</v>
      </c>
      <c r="J34" s="76"/>
      <c r="K34" s="77">
        <v>1.71672273427248E-2</v>
      </c>
      <c r="L34" s="77"/>
      <c r="M34" s="78">
        <v>3.1819887993403841</v>
      </c>
      <c r="N34" s="78">
        <v>2.0382899826112189</v>
      </c>
      <c r="O34" s="78"/>
      <c r="P34" s="78">
        <v>11.344692804300374</v>
      </c>
      <c r="Q34" s="78">
        <v>4.5668857713584483</v>
      </c>
      <c r="R34" s="78"/>
      <c r="S34" s="78">
        <v>16.892901404457874</v>
      </c>
      <c r="T34" s="78">
        <v>14.247681657697381</v>
      </c>
      <c r="U34" s="78">
        <v>7.6576538162795273</v>
      </c>
      <c r="V34" s="78">
        <v>4.2627200044394327</v>
      </c>
      <c r="W34" s="78">
        <v>8.67312899315138</v>
      </c>
      <c r="X34" s="78">
        <v>6.8668416578296654</v>
      </c>
      <c r="Z34" s="76">
        <v>10</v>
      </c>
      <c r="AA34" s="76" t="s">
        <v>31</v>
      </c>
    </row>
    <row r="35" spans="1:27">
      <c r="A35" s="76" t="s">
        <v>138</v>
      </c>
      <c r="B35" s="3" t="s">
        <v>139</v>
      </c>
      <c r="C35" s="3" t="s">
        <v>59</v>
      </c>
      <c r="D35" s="76" t="s">
        <v>29</v>
      </c>
      <c r="E35" s="76" t="s">
        <v>83</v>
      </c>
      <c r="F35" s="77">
        <v>1.9740160554647446E-2</v>
      </c>
      <c r="G35" s="76"/>
      <c r="H35" s="78">
        <v>16.605897903442383</v>
      </c>
      <c r="I35" s="78">
        <v>83.394096374511719</v>
      </c>
      <c r="J35" s="76"/>
      <c r="K35" s="77">
        <v>2.0036138594150543E-2</v>
      </c>
      <c r="L35" s="77"/>
      <c r="M35" s="78">
        <v>0.6600353866815567</v>
      </c>
      <c r="N35" s="78">
        <v>0.87940972298383713</v>
      </c>
      <c r="O35" s="78"/>
      <c r="P35" s="78">
        <v>5.6264501065015793</v>
      </c>
      <c r="Q35" s="78"/>
      <c r="R35" s="78"/>
      <c r="S35" s="78">
        <v>2.7492603287100792</v>
      </c>
      <c r="T35" s="78">
        <v>8.2228615880012512</v>
      </c>
      <c r="U35" s="78">
        <v>4.4383831322193146</v>
      </c>
      <c r="V35" s="78">
        <v>0.5939070601016283</v>
      </c>
      <c r="W35" s="78">
        <v>0.39911428466439247</v>
      </c>
      <c r="X35" s="78">
        <v>1.4253360219299793</v>
      </c>
      <c r="Z35" s="76">
        <v>9</v>
      </c>
      <c r="AA35" s="76" t="s">
        <v>78</v>
      </c>
    </row>
    <row r="36" spans="1:27">
      <c r="A36" s="76" t="s">
        <v>123</v>
      </c>
      <c r="B36" s="3" t="s">
        <v>124</v>
      </c>
      <c r="C36" s="3" t="s">
        <v>44</v>
      </c>
      <c r="D36" s="76" t="s">
        <v>118</v>
      </c>
      <c r="E36" s="76" t="s">
        <v>100</v>
      </c>
      <c r="F36" s="77">
        <v>1.6401931643486023E-2</v>
      </c>
      <c r="G36" s="76"/>
      <c r="H36" s="78">
        <v>54.793018341064453</v>
      </c>
      <c r="I36" s="78">
        <v>45.206985473632813</v>
      </c>
      <c r="J36" s="76"/>
      <c r="K36" s="77">
        <v>2.3191960528492928E-2</v>
      </c>
      <c r="L36" s="77"/>
      <c r="M36" s="78">
        <v>8.3744324743747711</v>
      </c>
      <c r="N36" s="78">
        <v>12.838925421237946</v>
      </c>
      <c r="O36" s="78"/>
      <c r="P36" s="78">
        <v>7.1270667016506195</v>
      </c>
      <c r="Q36" s="78">
        <v>7.265935093164444</v>
      </c>
      <c r="R36" s="78"/>
      <c r="S36" s="78">
        <v>0.31000054441392422</v>
      </c>
      <c r="T36" s="78">
        <v>13.623856008052826</v>
      </c>
      <c r="U36" s="78">
        <v>12.890113890171051</v>
      </c>
      <c r="V36" s="78">
        <v>11.138736456632614</v>
      </c>
      <c r="W36" s="78">
        <v>0.32752580009400845</v>
      </c>
      <c r="X36" s="78">
        <v>2.5110574439167976</v>
      </c>
      <c r="Z36" s="76">
        <v>10</v>
      </c>
      <c r="AA36" s="76" t="s">
        <v>31</v>
      </c>
    </row>
    <row r="37" spans="1:27">
      <c r="A37" s="76" t="s">
        <v>97</v>
      </c>
      <c r="B37" s="3" t="s">
        <v>98</v>
      </c>
      <c r="C37" s="3" t="s">
        <v>99</v>
      </c>
      <c r="D37" s="76" t="s">
        <v>48</v>
      </c>
      <c r="E37" s="76" t="s">
        <v>100</v>
      </c>
      <c r="F37" s="77">
        <v>1.8355237320065498E-2</v>
      </c>
      <c r="G37" s="76"/>
      <c r="H37" s="78">
        <v>31.064128875732422</v>
      </c>
      <c r="I37" s="78">
        <v>68.935867309570313</v>
      </c>
      <c r="J37" s="76"/>
      <c r="K37" s="77">
        <v>2.4208642542362213E-2</v>
      </c>
      <c r="L37" s="77"/>
      <c r="M37" s="78">
        <v>3.2833654433488846</v>
      </c>
      <c r="N37" s="78">
        <v>2.829371765255928</v>
      </c>
      <c r="O37" s="78"/>
      <c r="P37" s="78">
        <v>22.654286026954651</v>
      </c>
      <c r="Q37" s="78">
        <v>20.874336361885071</v>
      </c>
      <c r="R37" s="78"/>
      <c r="S37" s="78">
        <v>2.9673561220988631E-2</v>
      </c>
      <c r="T37" s="78">
        <v>5.3313702344894409</v>
      </c>
      <c r="U37" s="78">
        <v>2.4350827559828758</v>
      </c>
      <c r="V37" s="78">
        <v>0.81026488915085793</v>
      </c>
      <c r="W37" s="78">
        <v>10.13648584485054</v>
      </c>
      <c r="X37" s="78">
        <v>0.58457511477172375</v>
      </c>
      <c r="Z37" s="76">
        <v>10</v>
      </c>
      <c r="AA37" s="76" t="s">
        <v>31</v>
      </c>
    </row>
    <row r="38" spans="1:27">
      <c r="A38" s="76" t="s">
        <v>103</v>
      </c>
      <c r="B38" s="3" t="s">
        <v>104</v>
      </c>
      <c r="C38" s="3" t="s">
        <v>59</v>
      </c>
      <c r="D38" s="76" t="s">
        <v>29</v>
      </c>
      <c r="E38" s="76" t="s">
        <v>52</v>
      </c>
      <c r="F38" s="77">
        <v>1.8282361328601837E-2</v>
      </c>
      <c r="G38" s="76"/>
      <c r="H38" s="78">
        <v>43.847118377685547</v>
      </c>
      <c r="I38" s="78">
        <v>56.152885437011719</v>
      </c>
      <c r="J38" s="76"/>
      <c r="K38" s="77">
        <v>2.7871068567037582E-2</v>
      </c>
      <c r="L38" s="77"/>
      <c r="M38" s="78">
        <v>3.4469097852706909</v>
      </c>
      <c r="N38" s="78">
        <v>8.7141424417495728</v>
      </c>
      <c r="O38" s="78"/>
      <c r="P38" s="78">
        <v>9.4354718923568726</v>
      </c>
      <c r="Q38" s="78">
        <v>5.0646785646677017</v>
      </c>
      <c r="R38" s="78"/>
      <c r="S38" s="78">
        <v>11.547853052616119</v>
      </c>
      <c r="T38" s="78">
        <v>13.687135279178619</v>
      </c>
      <c r="U38" s="78">
        <v>3.364945575594902</v>
      </c>
      <c r="V38" s="78">
        <v>8.7544895708560944</v>
      </c>
      <c r="W38" s="78">
        <v>30.832964181900024</v>
      </c>
      <c r="X38" s="78">
        <v>7.6873980462551117</v>
      </c>
      <c r="Z38" s="76">
        <v>10</v>
      </c>
      <c r="AA38" s="76" t="s">
        <v>31</v>
      </c>
    </row>
    <row r="39" spans="1:27">
      <c r="A39" s="76" t="s">
        <v>93</v>
      </c>
      <c r="B39" s="3" t="s">
        <v>94</v>
      </c>
      <c r="C39" s="3" t="s">
        <v>59</v>
      </c>
      <c r="D39" s="76" t="s">
        <v>95</v>
      </c>
      <c r="E39" s="76" t="s">
        <v>96</v>
      </c>
      <c r="F39" s="77">
        <v>1.3394531793892384E-2</v>
      </c>
      <c r="G39" s="76"/>
      <c r="H39" s="78">
        <v>67.5106201171875</v>
      </c>
      <c r="I39" s="78">
        <v>32.489387512207031</v>
      </c>
      <c r="J39" s="76"/>
      <c r="K39" s="77">
        <v>3.0210649594664574E-2</v>
      </c>
      <c r="L39" s="77"/>
      <c r="M39" s="78">
        <v>7.2362236678600311</v>
      </c>
      <c r="N39" s="78">
        <v>2.8941556811332703</v>
      </c>
      <c r="O39" s="78"/>
      <c r="P39" s="78">
        <v>7.1156427264213562</v>
      </c>
      <c r="Q39" s="78">
        <v>18.773907423019409</v>
      </c>
      <c r="R39" s="78"/>
      <c r="S39" s="78">
        <v>3.3897388726472855</v>
      </c>
      <c r="T39" s="78">
        <v>19.54425722360611</v>
      </c>
      <c r="U39" s="78">
        <v>16.072596609592438</v>
      </c>
      <c r="V39" s="78">
        <v>9.9036559462547302</v>
      </c>
      <c r="W39" s="78">
        <v>13.631910085678101</v>
      </c>
      <c r="X39" s="78">
        <v>15.592269599437714</v>
      </c>
      <c r="Z39" s="76">
        <v>10</v>
      </c>
      <c r="AA39" s="76" t="s">
        <v>31</v>
      </c>
    </row>
    <row r="40" spans="1:27" s="136" customFormat="1">
      <c r="A40" s="76" t="s">
        <v>128</v>
      </c>
      <c r="B40" s="3" t="s">
        <v>129</v>
      </c>
      <c r="C40" s="3" t="s">
        <v>28</v>
      </c>
      <c r="D40" s="76" t="s">
        <v>29</v>
      </c>
      <c r="E40" s="76" t="s">
        <v>83</v>
      </c>
      <c r="F40" s="77">
        <v>2.4855358526110649E-2</v>
      </c>
      <c r="G40" s="76"/>
      <c r="H40" s="78">
        <v>38.169902801513672</v>
      </c>
      <c r="I40" s="78">
        <v>61.830097198486328</v>
      </c>
      <c r="J40" s="76"/>
      <c r="K40" s="77">
        <v>3.2220788300037384E-2</v>
      </c>
      <c r="L40" s="77"/>
      <c r="M40" s="78">
        <v>0.79842377454042435</v>
      </c>
      <c r="N40" s="78">
        <v>25.397270917892456</v>
      </c>
      <c r="O40" s="78"/>
      <c r="P40" s="78">
        <v>17.520174384117126</v>
      </c>
      <c r="Q40" s="78">
        <v>5.9150252491235733</v>
      </c>
      <c r="R40" s="78"/>
      <c r="S40" s="78">
        <v>0.17997365212067962</v>
      </c>
      <c r="T40" s="78">
        <v>3.2542448490858078</v>
      </c>
      <c r="U40" s="78">
        <v>63.561916351318359</v>
      </c>
      <c r="V40" s="78">
        <v>7.0064179599285126</v>
      </c>
      <c r="W40" s="78">
        <v>0.75066187418997288</v>
      </c>
      <c r="X40" s="78">
        <v>7.2599068284034729</v>
      </c>
      <c r="Y40" s="3"/>
      <c r="Z40" s="76">
        <v>10</v>
      </c>
      <c r="AA40" s="76" t="s">
        <v>31</v>
      </c>
    </row>
    <row r="41" spans="1:27">
      <c r="A41" s="76" t="s">
        <v>86</v>
      </c>
      <c r="B41" s="3" t="s">
        <v>87</v>
      </c>
      <c r="C41" s="3" t="s">
        <v>59</v>
      </c>
      <c r="D41" s="76" t="s">
        <v>88</v>
      </c>
      <c r="E41" s="76" t="s">
        <v>56</v>
      </c>
      <c r="F41" s="77">
        <v>1.0876266285777092E-2</v>
      </c>
      <c r="G41" s="76"/>
      <c r="H41" s="78">
        <v>77.654273986816406</v>
      </c>
      <c r="I41" s="78">
        <v>22.345729827880859</v>
      </c>
      <c r="J41" s="76"/>
      <c r="K41" s="77">
        <v>3.3716823905706406E-2</v>
      </c>
      <c r="L41" s="77"/>
      <c r="M41" s="78">
        <v>8.8300950825214386</v>
      </c>
      <c r="N41" s="78">
        <v>5.6217167526483536</v>
      </c>
      <c r="O41" s="78"/>
      <c r="P41" s="78">
        <v>3.189295157790184</v>
      </c>
      <c r="Q41" s="78">
        <v>9.7297593951225281</v>
      </c>
      <c r="R41" s="78"/>
      <c r="S41" s="78">
        <v>2.8596291318535805</v>
      </c>
      <c r="T41" s="78">
        <v>38.817542791366577</v>
      </c>
      <c r="U41" s="78">
        <v>20.316296815872192</v>
      </c>
      <c r="V41" s="78">
        <v>7.7403232455253601</v>
      </c>
      <c r="W41" s="78">
        <v>49.268320202827454</v>
      </c>
      <c r="X41" s="78">
        <v>15.008661150932312</v>
      </c>
      <c r="Z41" s="76">
        <v>10</v>
      </c>
      <c r="AA41" s="76" t="s">
        <v>31</v>
      </c>
    </row>
    <row r="42" spans="1:27">
      <c r="A42" s="76" t="s">
        <v>119</v>
      </c>
      <c r="B42" s="3" t="s">
        <v>120</v>
      </c>
      <c r="C42" s="3" t="s">
        <v>28</v>
      </c>
      <c r="D42" s="76" t="s">
        <v>48</v>
      </c>
      <c r="E42" s="76" t="s">
        <v>83</v>
      </c>
      <c r="F42" s="77">
        <v>2.0959954708814621E-2</v>
      </c>
      <c r="G42" s="76"/>
      <c r="H42" s="78">
        <v>54.964202880859375</v>
      </c>
      <c r="I42" s="78">
        <v>45.035800933837891</v>
      </c>
      <c r="J42" s="76"/>
      <c r="K42" s="77">
        <v>3.5340573638677597E-2</v>
      </c>
      <c r="L42" s="77"/>
      <c r="M42" s="78">
        <v>0.80718742683529854</v>
      </c>
      <c r="N42" s="78">
        <v>12.046715617179871</v>
      </c>
      <c r="O42" s="78"/>
      <c r="P42" s="78">
        <v>15.868978202342987</v>
      </c>
      <c r="Q42" s="78">
        <v>11.014735698699951</v>
      </c>
      <c r="R42" s="78"/>
      <c r="S42" s="78">
        <v>0.70508602075278759</v>
      </c>
      <c r="T42" s="78">
        <v>29.395246505737305</v>
      </c>
      <c r="U42" s="78">
        <v>37.165564298629761</v>
      </c>
      <c r="V42" s="78">
        <v>4.3397724628448486</v>
      </c>
      <c r="W42" s="78">
        <v>22.547274827957153</v>
      </c>
      <c r="X42" s="78">
        <v>17.295601963996887</v>
      </c>
      <c r="Z42" s="76">
        <v>10</v>
      </c>
      <c r="AA42" s="76" t="s">
        <v>31</v>
      </c>
    </row>
    <row r="43" spans="1:27">
      <c r="A43" s="76" t="s">
        <v>130</v>
      </c>
      <c r="B43" s="3" t="s">
        <v>131</v>
      </c>
      <c r="C43" s="3" t="s">
        <v>67</v>
      </c>
      <c r="D43" s="76" t="s">
        <v>29</v>
      </c>
      <c r="E43" s="76" t="s">
        <v>96</v>
      </c>
      <c r="F43" s="77">
        <v>2.9003432020545006E-2</v>
      </c>
      <c r="G43" s="76"/>
      <c r="H43" s="78">
        <v>31.926748275756836</v>
      </c>
      <c r="I43" s="78">
        <v>68.073257446289063</v>
      </c>
      <c r="J43" s="76"/>
      <c r="K43" s="77">
        <v>3.6430288106203079E-2</v>
      </c>
      <c r="L43" s="77"/>
      <c r="M43" s="78">
        <v>5.2290380001068115</v>
      </c>
      <c r="N43" s="78">
        <v>2.8639320284128189</v>
      </c>
      <c r="O43" s="78"/>
      <c r="P43" s="78">
        <v>6.0332860797643661</v>
      </c>
      <c r="Q43" s="78"/>
      <c r="R43" s="78"/>
      <c r="S43" s="78">
        <v>1.124862115830183</v>
      </c>
      <c r="T43" s="78">
        <v>26.134568452835083</v>
      </c>
      <c r="U43" s="78">
        <v>11.03912815451622</v>
      </c>
      <c r="V43" s="78">
        <v>5.8973636478185654</v>
      </c>
      <c r="W43" s="78">
        <v>52.098631858825684</v>
      </c>
      <c r="X43" s="78">
        <v>3.1037595123052597</v>
      </c>
      <c r="Z43" s="76">
        <v>9</v>
      </c>
      <c r="AA43" s="76" t="s">
        <v>78</v>
      </c>
    </row>
    <row r="44" spans="1:27" s="136" customFormat="1">
      <c r="A44" s="76" t="s">
        <v>108</v>
      </c>
      <c r="B44" s="3" t="s">
        <v>109</v>
      </c>
      <c r="C44" s="3" t="s">
        <v>67</v>
      </c>
      <c r="D44" s="76" t="s">
        <v>110</v>
      </c>
      <c r="E44" s="76" t="s">
        <v>56</v>
      </c>
      <c r="F44" s="77">
        <v>2.2611411288380623E-2</v>
      </c>
      <c r="G44" s="76"/>
      <c r="H44" s="78">
        <v>49.710105895996094</v>
      </c>
      <c r="I44" s="78">
        <v>49.748523712158203</v>
      </c>
      <c r="J44" s="76"/>
      <c r="K44" s="77">
        <v>3.7227798253297806E-2</v>
      </c>
      <c r="L44" s="77"/>
      <c r="M44" s="78">
        <v>9.2748336493968964</v>
      </c>
      <c r="N44" s="78">
        <v>4.4088300317525864</v>
      </c>
      <c r="O44" s="78"/>
      <c r="P44" s="78">
        <v>3.5213973373174667</v>
      </c>
      <c r="Q44" s="78">
        <v>29.835659265518188</v>
      </c>
      <c r="R44" s="78"/>
      <c r="S44" s="78">
        <v>0.40649124421179295</v>
      </c>
      <c r="T44" s="78">
        <v>11.306600272655487</v>
      </c>
      <c r="U44" s="78">
        <v>50.125497579574585</v>
      </c>
      <c r="V44" s="78"/>
      <c r="W44" s="78">
        <v>51.881909370422363</v>
      </c>
      <c r="X44" s="78">
        <v>6.8999260663986206</v>
      </c>
      <c r="Y44" s="3"/>
      <c r="Z44" s="76">
        <v>9</v>
      </c>
      <c r="AA44" s="76" t="s">
        <v>111</v>
      </c>
    </row>
    <row r="45" spans="1:27" s="136" customFormat="1">
      <c r="A45" s="76" t="s">
        <v>162</v>
      </c>
      <c r="B45" s="3" t="s">
        <v>163</v>
      </c>
      <c r="C45" s="3" t="s">
        <v>59</v>
      </c>
      <c r="D45" s="76" t="s">
        <v>29</v>
      </c>
      <c r="E45" s="76" t="s">
        <v>34</v>
      </c>
      <c r="F45" s="77">
        <v>3.3963751047849655E-2</v>
      </c>
      <c r="G45" s="76"/>
      <c r="H45" s="78">
        <v>75.02471923828125</v>
      </c>
      <c r="I45" s="78">
        <v>24.975282669067383</v>
      </c>
      <c r="J45" s="76"/>
      <c r="K45" s="77">
        <v>4.787936806678772E-2</v>
      </c>
      <c r="L45" s="77"/>
      <c r="M45" s="78">
        <v>11.189305590456252</v>
      </c>
      <c r="N45" s="78">
        <v>2.6874985522632304</v>
      </c>
      <c r="O45" s="78"/>
      <c r="P45" s="78">
        <v>7.6976467335889867</v>
      </c>
      <c r="Q45" s="78"/>
      <c r="R45" s="78"/>
      <c r="S45" s="78">
        <v>7.1310749327177154</v>
      </c>
      <c r="T45" s="78">
        <v>23.201826469807536</v>
      </c>
      <c r="U45" s="78">
        <v>16.11518671316437</v>
      </c>
      <c r="V45" s="78">
        <v>6.6853893148398749</v>
      </c>
      <c r="W45" s="78">
        <v>27.800188857855474</v>
      </c>
      <c r="X45" s="78">
        <v>10.711101152489167</v>
      </c>
      <c r="Y45" s="3"/>
      <c r="Z45" s="76">
        <v>9</v>
      </c>
      <c r="AA45" s="76" t="s">
        <v>78</v>
      </c>
    </row>
    <row r="46" spans="1:27" s="136" customFormat="1">
      <c r="A46" s="76" t="s">
        <v>134</v>
      </c>
      <c r="B46" s="3" t="s">
        <v>135</v>
      </c>
      <c r="C46" s="3" t="s">
        <v>59</v>
      </c>
      <c r="D46" s="76" t="s">
        <v>136</v>
      </c>
      <c r="E46" s="76" t="s">
        <v>34</v>
      </c>
      <c r="F46" s="77">
        <v>2.1491816267371178E-2</v>
      </c>
      <c r="G46" s="76"/>
      <c r="H46" s="78">
        <v>85.039054870605469</v>
      </c>
      <c r="I46" s="78">
        <v>14.960948944091797</v>
      </c>
      <c r="J46" s="76"/>
      <c r="K46" s="77">
        <v>5.3964581340551376E-2</v>
      </c>
      <c r="L46" s="77"/>
      <c r="M46" s="78">
        <v>18.752795457839966</v>
      </c>
      <c r="N46" s="78">
        <v>1.3611285015940666</v>
      </c>
      <c r="O46" s="78"/>
      <c r="P46" s="78">
        <v>6.9094300270080566</v>
      </c>
      <c r="Q46" s="78"/>
      <c r="R46" s="78"/>
      <c r="S46" s="78">
        <v>2.0619001239538193</v>
      </c>
      <c r="T46" s="78">
        <v>92.394542694091797</v>
      </c>
      <c r="U46" s="78">
        <v>66.65416955947876</v>
      </c>
      <c r="V46" s="78"/>
      <c r="W46" s="78">
        <v>21.573667228221893</v>
      </c>
      <c r="X46" s="78">
        <v>3.1110057607293129</v>
      </c>
      <c r="Y46" s="3"/>
      <c r="Z46" s="76">
        <v>8</v>
      </c>
      <c r="AA46" s="76" t="s">
        <v>137</v>
      </c>
    </row>
    <row r="47" spans="1:27" s="136" customFormat="1">
      <c r="A47" s="76" t="s">
        <v>114</v>
      </c>
      <c r="B47" s="3" t="s">
        <v>115</v>
      </c>
      <c r="C47" s="3" t="s">
        <v>59</v>
      </c>
      <c r="D47" s="76" t="s">
        <v>48</v>
      </c>
      <c r="E47" s="76" t="s">
        <v>49</v>
      </c>
      <c r="F47" s="77">
        <v>2.2003108635544777E-2</v>
      </c>
      <c r="G47" s="76"/>
      <c r="H47" s="78">
        <v>74.644927978515625</v>
      </c>
      <c r="I47" s="78">
        <v>25.355073928833008</v>
      </c>
      <c r="J47" s="76"/>
      <c r="K47" s="77">
        <v>6.1494864523410797E-2</v>
      </c>
      <c r="L47" s="77"/>
      <c r="M47" s="78">
        <v>15.914642810821533</v>
      </c>
      <c r="N47" s="78">
        <v>7.5773678719997406</v>
      </c>
      <c r="O47" s="78"/>
      <c r="P47" s="78">
        <v>8.5650712251663208</v>
      </c>
      <c r="Q47" s="78">
        <v>10.128390043973923</v>
      </c>
      <c r="R47" s="78"/>
      <c r="S47" s="78">
        <v>9.2629775404930115</v>
      </c>
      <c r="T47" s="78">
        <v>20.996233820915222</v>
      </c>
      <c r="U47" s="78">
        <v>30.891507863998413</v>
      </c>
      <c r="V47" s="78">
        <v>18.599012494087219</v>
      </c>
      <c r="W47" s="78">
        <v>55.543369054794312</v>
      </c>
      <c r="X47" s="78">
        <v>10.263285785913467</v>
      </c>
      <c r="Y47" s="3"/>
      <c r="Z47" s="76">
        <v>10</v>
      </c>
      <c r="AA47" s="76" t="s">
        <v>31</v>
      </c>
    </row>
    <row r="48" spans="1:27" s="136" customFormat="1">
      <c r="A48" s="76" t="s">
        <v>112</v>
      </c>
      <c r="B48" s="3" t="s">
        <v>113</v>
      </c>
      <c r="C48" s="3" t="s">
        <v>59</v>
      </c>
      <c r="D48" s="76" t="s">
        <v>29</v>
      </c>
      <c r="E48" s="76" t="s">
        <v>49</v>
      </c>
      <c r="F48" s="77">
        <v>2.3993508890271187E-2</v>
      </c>
      <c r="G48" s="76"/>
      <c r="H48" s="78">
        <v>71.276290893554688</v>
      </c>
      <c r="I48" s="78">
        <v>28.723711013793945</v>
      </c>
      <c r="J48" s="76"/>
      <c r="K48" s="77">
        <v>6.2885276973247528E-2</v>
      </c>
      <c r="L48" s="77"/>
      <c r="M48" s="78">
        <v>20.1337069272995</v>
      </c>
      <c r="N48" s="78">
        <v>5.4558902978897095</v>
      </c>
      <c r="O48" s="78"/>
      <c r="P48" s="78"/>
      <c r="Q48" s="78">
        <v>3.6911852657794952</v>
      </c>
      <c r="R48" s="78"/>
      <c r="S48" s="78">
        <v>12.232332676649094</v>
      </c>
      <c r="T48" s="78">
        <v>36.781144142150879</v>
      </c>
      <c r="U48" s="78">
        <v>13.358137011528015</v>
      </c>
      <c r="V48" s="78">
        <v>10.009113699197769</v>
      </c>
      <c r="W48" s="78">
        <v>24.999693036079407</v>
      </c>
      <c r="X48" s="78">
        <v>15.423636138439178</v>
      </c>
      <c r="Y48" s="3"/>
      <c r="Z48" s="76">
        <v>9</v>
      </c>
      <c r="AA48" s="76" t="s">
        <v>53</v>
      </c>
    </row>
    <row r="49" spans="1:27">
      <c r="A49" s="76" t="s">
        <v>148</v>
      </c>
      <c r="B49" s="3" t="s">
        <v>149</v>
      </c>
      <c r="C49" s="3" t="s">
        <v>28</v>
      </c>
      <c r="D49" s="76" t="s">
        <v>48</v>
      </c>
      <c r="E49" s="76" t="s">
        <v>56</v>
      </c>
      <c r="F49" s="77">
        <v>5.38514144718647E-2</v>
      </c>
      <c r="G49" s="76"/>
      <c r="H49" s="78">
        <v>23.991371154785156</v>
      </c>
      <c r="I49" s="78">
        <v>76.008628845214844</v>
      </c>
      <c r="J49" s="76"/>
      <c r="K49" s="77">
        <v>6.4510941505432129E-2</v>
      </c>
      <c r="L49" s="77"/>
      <c r="M49" s="78">
        <v>0.41496544145047665</v>
      </c>
      <c r="N49" s="78">
        <v>12.971743941307068</v>
      </c>
      <c r="O49" s="78"/>
      <c r="P49" s="78">
        <v>18.80745142698288</v>
      </c>
      <c r="Q49" s="78">
        <v>28.379315137863159</v>
      </c>
      <c r="R49" s="78"/>
      <c r="S49" s="78">
        <v>0.9838656522333622</v>
      </c>
      <c r="T49" s="78">
        <v>5.2291464060544968</v>
      </c>
      <c r="U49" s="78">
        <v>32.185986638069153</v>
      </c>
      <c r="V49" s="78">
        <v>40.548244118690491</v>
      </c>
      <c r="W49" s="78">
        <v>43.806207180023193</v>
      </c>
      <c r="X49" s="78">
        <v>4.8603858798742294</v>
      </c>
      <c r="Z49" s="76">
        <v>10</v>
      </c>
      <c r="AA49" s="76" t="s">
        <v>31</v>
      </c>
    </row>
    <row r="50" spans="1:27">
      <c r="A50" s="76" t="s">
        <v>169</v>
      </c>
      <c r="B50" s="3" t="s">
        <v>170</v>
      </c>
      <c r="C50" s="3" t="s">
        <v>67</v>
      </c>
      <c r="D50" s="76" t="s">
        <v>48</v>
      </c>
      <c r="E50" s="76" t="s">
        <v>62</v>
      </c>
      <c r="F50" s="77">
        <v>5.2127707749605179E-2</v>
      </c>
      <c r="G50" s="76"/>
      <c r="H50" s="78">
        <v>47.962604522705078</v>
      </c>
      <c r="I50" s="78">
        <v>52.037387847900391</v>
      </c>
      <c r="J50" s="76"/>
      <c r="K50" s="77">
        <v>6.8161405622959137E-2</v>
      </c>
      <c r="L50" s="77"/>
      <c r="M50" s="78">
        <v>4.0565215051174164</v>
      </c>
      <c r="N50" s="78"/>
      <c r="O50" s="78"/>
      <c r="P50" s="78">
        <v>10.170724987983704</v>
      </c>
      <c r="Q50" s="78"/>
      <c r="R50" s="78"/>
      <c r="S50" s="78">
        <v>18.641239404678345</v>
      </c>
      <c r="T50" s="78">
        <v>32.905146479606628</v>
      </c>
      <c r="U50" s="78">
        <v>10.380155593156815</v>
      </c>
      <c r="V50" s="78">
        <v>13.589790463447571</v>
      </c>
      <c r="W50" s="78">
        <v>83.066296577453613</v>
      </c>
      <c r="X50" s="78">
        <v>24.663017690181732</v>
      </c>
      <c r="Z50" s="76">
        <v>8</v>
      </c>
      <c r="AA50" s="76" t="s">
        <v>171</v>
      </c>
    </row>
    <row r="51" spans="1:27">
      <c r="A51" s="76" t="s">
        <v>150</v>
      </c>
      <c r="B51" s="3" t="s">
        <v>151</v>
      </c>
      <c r="C51" s="3" t="s">
        <v>144</v>
      </c>
      <c r="D51" s="76" t="s">
        <v>152</v>
      </c>
      <c r="E51" s="76" t="s">
        <v>56</v>
      </c>
      <c r="F51" s="77">
        <v>4.3794173747301102E-2</v>
      </c>
      <c r="G51" s="76"/>
      <c r="H51" s="78">
        <v>60.421108245849609</v>
      </c>
      <c r="I51" s="78">
        <v>39.578887939453125</v>
      </c>
      <c r="J51" s="76"/>
      <c r="K51" s="77">
        <v>7.9556554555892944E-2</v>
      </c>
      <c r="L51" s="77"/>
      <c r="M51" s="78">
        <v>3.0112454667687416</v>
      </c>
      <c r="N51" s="78">
        <v>0.94843273982405663</v>
      </c>
      <c r="O51" s="78"/>
      <c r="P51" s="78">
        <v>40.499445796012878</v>
      </c>
      <c r="Q51" s="78">
        <v>12.397871166467667</v>
      </c>
      <c r="R51" s="78"/>
      <c r="S51" s="78">
        <v>20.01691609621048</v>
      </c>
      <c r="T51" s="78">
        <v>63.537853956222534</v>
      </c>
      <c r="U51" s="78">
        <v>19.302505254745483</v>
      </c>
      <c r="V51" s="78">
        <v>19.177412986755371</v>
      </c>
      <c r="W51" s="78">
        <v>36.614790558815002</v>
      </c>
      <c r="X51" s="78">
        <v>12.428174167871475</v>
      </c>
      <c r="Z51" s="76">
        <v>10</v>
      </c>
      <c r="AA51" s="76" t="s">
        <v>31</v>
      </c>
    </row>
    <row r="52" spans="1:27">
      <c r="A52" s="76" t="s">
        <v>158</v>
      </c>
      <c r="B52" s="3" t="s">
        <v>159</v>
      </c>
      <c r="C52" s="3" t="s">
        <v>44</v>
      </c>
      <c r="D52" s="76" t="s">
        <v>29</v>
      </c>
      <c r="E52" s="76" t="s">
        <v>52</v>
      </c>
      <c r="F52" s="77">
        <v>4.4771898537874222E-2</v>
      </c>
      <c r="G52" s="76"/>
      <c r="H52" s="78">
        <v>69.4031982421875</v>
      </c>
      <c r="I52" s="78">
        <v>30.5968017578125</v>
      </c>
      <c r="J52" s="76"/>
      <c r="K52" s="77">
        <v>8.3107918500900269E-2</v>
      </c>
      <c r="L52" s="77"/>
      <c r="M52" s="78">
        <v>12.216226011514664</v>
      </c>
      <c r="N52" s="78">
        <v>37.644264101982117</v>
      </c>
      <c r="O52" s="78"/>
      <c r="P52" s="78">
        <v>19.352531433105469</v>
      </c>
      <c r="Q52" s="78">
        <v>9.4944596290588379</v>
      </c>
      <c r="R52" s="78"/>
      <c r="S52" s="78">
        <v>3.475295752286911</v>
      </c>
      <c r="T52" s="78">
        <v>9.6337124705314636</v>
      </c>
      <c r="U52" s="78">
        <v>23.13237339258194</v>
      </c>
      <c r="V52" s="78">
        <v>13.290046155452728</v>
      </c>
      <c r="W52" s="78">
        <v>4.0636632591485977</v>
      </c>
      <c r="X52" s="78">
        <v>1.8478261306881905</v>
      </c>
      <c r="Z52" s="76">
        <v>10</v>
      </c>
      <c r="AA52" s="76" t="s">
        <v>31</v>
      </c>
    </row>
    <row r="53" spans="1:27" s="136" customFormat="1">
      <c r="A53" s="76" t="s">
        <v>175</v>
      </c>
      <c r="B53" s="3" t="s">
        <v>176</v>
      </c>
      <c r="C53" s="3" t="s">
        <v>67</v>
      </c>
      <c r="D53" s="76" t="s">
        <v>48</v>
      </c>
      <c r="E53" s="76" t="s">
        <v>56</v>
      </c>
      <c r="F53" s="77">
        <v>6.6371545195579529E-2</v>
      </c>
      <c r="G53" s="76"/>
      <c r="H53" s="78">
        <v>49.825138092041016</v>
      </c>
      <c r="I53" s="78">
        <v>50.174869537353516</v>
      </c>
      <c r="J53" s="76"/>
      <c r="K53" s="77">
        <v>9.3120090663433075E-2</v>
      </c>
      <c r="L53" s="77"/>
      <c r="M53" s="78">
        <v>6.3668675720691681</v>
      </c>
      <c r="N53" s="78">
        <v>7.0055440068244934</v>
      </c>
      <c r="O53" s="78"/>
      <c r="P53" s="78">
        <v>14.844252169132233</v>
      </c>
      <c r="Q53" s="78"/>
      <c r="R53" s="78"/>
      <c r="S53" s="78">
        <v>6.7784465849399567</v>
      </c>
      <c r="T53" s="78">
        <v>42.9716557264328</v>
      </c>
      <c r="U53" s="78">
        <v>35.399660468101501</v>
      </c>
      <c r="V53" s="78">
        <v>11.874855309724808</v>
      </c>
      <c r="W53" s="78">
        <v>60.130774974822998</v>
      </c>
      <c r="X53" s="78">
        <v>16.513544321060181</v>
      </c>
      <c r="Y53" s="3"/>
      <c r="Z53" s="76">
        <v>9</v>
      </c>
      <c r="AA53" s="76" t="s">
        <v>78</v>
      </c>
    </row>
    <row r="54" spans="1:27" s="136" customFormat="1">
      <c r="A54" s="76" t="s">
        <v>121</v>
      </c>
      <c r="B54" s="3" t="s">
        <v>122</v>
      </c>
      <c r="C54" s="3" t="s">
        <v>67</v>
      </c>
      <c r="D54" s="76" t="s">
        <v>29</v>
      </c>
      <c r="E54" s="76" t="s">
        <v>62</v>
      </c>
      <c r="F54" s="77">
        <v>4.0644127875566483E-2</v>
      </c>
      <c r="G54" s="76"/>
      <c r="H54" s="78">
        <v>63.335781097412109</v>
      </c>
      <c r="I54" s="78">
        <v>36.664218902587891</v>
      </c>
      <c r="J54" s="76"/>
      <c r="K54" s="77">
        <v>9.3301951885223389E-2</v>
      </c>
      <c r="L54" s="77"/>
      <c r="M54" s="78">
        <v>8.7928645985759193</v>
      </c>
      <c r="N54" s="78">
        <v>2.1104302843438658</v>
      </c>
      <c r="O54" s="78"/>
      <c r="P54" s="78">
        <v>15.579410420196609</v>
      </c>
      <c r="Q54" s="78">
        <v>1.2386867642554318</v>
      </c>
      <c r="R54" s="78"/>
      <c r="S54" s="78">
        <v>48.209232191398122</v>
      </c>
      <c r="T54" s="78">
        <v>94.142812601804934</v>
      </c>
      <c r="U54" s="78">
        <v>53.967032225831431</v>
      </c>
      <c r="V54" s="78">
        <v>50.204301866302039</v>
      </c>
      <c r="W54" s="78">
        <v>88.357251161138976</v>
      </c>
      <c r="X54" s="78">
        <v>3.9488816679761549</v>
      </c>
      <c r="Y54" s="3"/>
      <c r="Z54" s="76">
        <v>10</v>
      </c>
      <c r="AA54" s="76" t="s">
        <v>31</v>
      </c>
    </row>
    <row r="55" spans="1:27" s="136" customFormat="1">
      <c r="A55" s="76" t="s">
        <v>156</v>
      </c>
      <c r="B55" s="3" t="s">
        <v>157</v>
      </c>
      <c r="C55" s="3" t="s">
        <v>144</v>
      </c>
      <c r="D55" s="76" t="s">
        <v>29</v>
      </c>
      <c r="E55" s="76" t="s">
        <v>49</v>
      </c>
      <c r="F55" s="77">
        <v>8.5648588836193085E-2</v>
      </c>
      <c r="G55" s="76"/>
      <c r="H55" s="78">
        <v>22.91309928894043</v>
      </c>
      <c r="I55" s="78">
        <v>77.086898803710938</v>
      </c>
      <c r="J55" s="76"/>
      <c r="K55" s="77">
        <v>0.10380814969539642</v>
      </c>
      <c r="L55" s="77"/>
      <c r="M55" s="78">
        <v>7.4474222958087921</v>
      </c>
      <c r="N55" s="78">
        <v>4.4158786535263062</v>
      </c>
      <c r="O55" s="78"/>
      <c r="P55" s="78">
        <v>21.282646059989929</v>
      </c>
      <c r="Q55" s="78">
        <v>5.8043036609888077</v>
      </c>
      <c r="R55" s="78"/>
      <c r="S55" s="78">
        <v>66.261428594589233</v>
      </c>
      <c r="T55" s="78">
        <v>45.097640156745911</v>
      </c>
      <c r="U55" s="78">
        <v>46.577036380767822</v>
      </c>
      <c r="V55" s="78">
        <v>10.437150299549103</v>
      </c>
      <c r="W55" s="78">
        <v>86.68103814125061</v>
      </c>
      <c r="X55" s="78">
        <v>28.592315316200256</v>
      </c>
      <c r="Y55" s="3"/>
      <c r="Z55" s="76">
        <v>10</v>
      </c>
      <c r="AA55" s="76" t="s">
        <v>31</v>
      </c>
    </row>
    <row r="56" spans="1:27" s="136" customFormat="1">
      <c r="A56" s="76" t="s">
        <v>181</v>
      </c>
      <c r="B56" s="3" t="s">
        <v>182</v>
      </c>
      <c r="C56" s="3" t="s">
        <v>144</v>
      </c>
      <c r="D56" s="76" t="s">
        <v>29</v>
      </c>
      <c r="E56" s="76" t="s">
        <v>34</v>
      </c>
      <c r="F56" s="77">
        <v>8.1452719867229462E-2</v>
      </c>
      <c r="G56" s="76"/>
      <c r="H56" s="78">
        <v>66.671928405761719</v>
      </c>
      <c r="I56" s="78">
        <v>33.328067779541016</v>
      </c>
      <c r="J56" s="76"/>
      <c r="K56" s="77">
        <v>0.11012871563434601</v>
      </c>
      <c r="L56" s="77"/>
      <c r="M56" s="78">
        <v>18.806487838397963</v>
      </c>
      <c r="N56" s="78">
        <v>8.206817635782544</v>
      </c>
      <c r="O56" s="78"/>
      <c r="P56" s="78">
        <v>17.224859224188364</v>
      </c>
      <c r="Q56" s="78">
        <v>6.9436486661584151</v>
      </c>
      <c r="R56" s="78"/>
      <c r="S56" s="78">
        <v>41.512428747518598</v>
      </c>
      <c r="T56" s="78">
        <v>69.96208540642705</v>
      </c>
      <c r="U56" s="78">
        <v>34.005131701274813</v>
      </c>
      <c r="V56" s="78">
        <v>1.2486816891796391</v>
      </c>
      <c r="W56" s="78">
        <v>59.127501216699486</v>
      </c>
      <c r="X56" s="78">
        <v>29.142339981989242</v>
      </c>
      <c r="Y56" s="3"/>
      <c r="Z56" s="76">
        <v>10</v>
      </c>
      <c r="AA56" s="102" t="s">
        <v>31</v>
      </c>
    </row>
    <row r="57" spans="1:27" s="136" customFormat="1">
      <c r="A57" s="76" t="s">
        <v>125</v>
      </c>
      <c r="B57" s="3" t="s">
        <v>126</v>
      </c>
      <c r="C57" s="3" t="s">
        <v>59</v>
      </c>
      <c r="D57" s="76" t="s">
        <v>127</v>
      </c>
      <c r="E57" s="76" t="s">
        <v>56</v>
      </c>
      <c r="F57" s="77">
        <v>4.3095197528600693E-2</v>
      </c>
      <c r="G57" s="76"/>
      <c r="H57" s="78">
        <v>68.566635131835938</v>
      </c>
      <c r="I57" s="78">
        <v>31.433368682861328</v>
      </c>
      <c r="J57" s="76"/>
      <c r="K57" s="77">
        <v>0.11289543658494949</v>
      </c>
      <c r="L57" s="77"/>
      <c r="M57" s="78">
        <v>11.016809940338135</v>
      </c>
      <c r="N57" s="78">
        <v>4.4952716678380966</v>
      </c>
      <c r="O57" s="78"/>
      <c r="P57" s="78">
        <v>14.219297468662262</v>
      </c>
      <c r="Q57" s="78">
        <v>4.86859530210495</v>
      </c>
      <c r="R57" s="78"/>
      <c r="S57" s="78">
        <v>30.191844701766968</v>
      </c>
      <c r="T57" s="78">
        <v>71.122145652770996</v>
      </c>
      <c r="U57" s="78">
        <v>32.379218935966492</v>
      </c>
      <c r="V57" s="78">
        <v>74.828213453292847</v>
      </c>
      <c r="W57" s="78">
        <v>85.007613897323608</v>
      </c>
      <c r="X57" s="78">
        <v>24.220587313175201</v>
      </c>
      <c r="Y57" s="3"/>
      <c r="Z57" s="76">
        <v>10</v>
      </c>
      <c r="AA57" s="76" t="s">
        <v>31</v>
      </c>
    </row>
    <row r="58" spans="1:27" s="136" customFormat="1">
      <c r="A58" s="76" t="s">
        <v>153</v>
      </c>
      <c r="B58" s="3" t="s">
        <v>154</v>
      </c>
      <c r="C58" s="3" t="s">
        <v>59</v>
      </c>
      <c r="D58" s="76" t="s">
        <v>48</v>
      </c>
      <c r="E58" s="76" t="s">
        <v>45</v>
      </c>
      <c r="F58" s="77">
        <v>7.2425670921802521E-2</v>
      </c>
      <c r="G58" s="76"/>
      <c r="H58" s="78">
        <v>48.139541625976563</v>
      </c>
      <c r="I58" s="78">
        <v>51.860450744628906</v>
      </c>
      <c r="J58" s="76"/>
      <c r="K58" s="77">
        <v>0.119377501308918</v>
      </c>
      <c r="L58" s="77"/>
      <c r="M58" s="78">
        <v>15.481436252593994</v>
      </c>
      <c r="N58" s="78">
        <v>18.236592411994934</v>
      </c>
      <c r="O58" s="78"/>
      <c r="P58" s="78">
        <v>14.19619619846344</v>
      </c>
      <c r="Q58" s="78">
        <v>10.885179042816162</v>
      </c>
      <c r="R58" s="78"/>
      <c r="S58" s="78"/>
      <c r="T58" s="78">
        <v>40.601903200149536</v>
      </c>
      <c r="U58" s="78">
        <v>18.547843396663666</v>
      </c>
      <c r="V58" s="78">
        <v>32.447853684425354</v>
      </c>
      <c r="W58" s="78">
        <v>85.963344573974609</v>
      </c>
      <c r="X58" s="78">
        <v>17.928697168827057</v>
      </c>
      <c r="Y58" s="3"/>
      <c r="Z58" s="76">
        <v>9</v>
      </c>
      <c r="AA58" s="76" t="s">
        <v>155</v>
      </c>
    </row>
    <row r="59" spans="1:27" s="136" customFormat="1">
      <c r="A59" s="76" t="s">
        <v>116</v>
      </c>
      <c r="B59" s="3" t="s">
        <v>117</v>
      </c>
      <c r="C59" s="3" t="s">
        <v>44</v>
      </c>
      <c r="D59" s="76" t="s">
        <v>118</v>
      </c>
      <c r="E59" s="76" t="s">
        <v>41</v>
      </c>
      <c r="F59" s="77">
        <v>6.7393913865089417E-2</v>
      </c>
      <c r="G59" s="76"/>
      <c r="H59" s="78">
        <v>54.839481353759766</v>
      </c>
      <c r="I59" s="78">
        <v>45.160518646240234</v>
      </c>
      <c r="J59" s="76"/>
      <c r="K59" s="77">
        <v>0.13855892419815063</v>
      </c>
      <c r="L59" s="77"/>
      <c r="M59" s="78">
        <v>44.960862398147583</v>
      </c>
      <c r="N59" s="78">
        <v>17.636744678020477</v>
      </c>
      <c r="O59" s="78"/>
      <c r="P59" s="78">
        <v>17.226170003414154</v>
      </c>
      <c r="Q59" s="78">
        <v>3.3098071813583374</v>
      </c>
      <c r="R59" s="78"/>
      <c r="S59" s="78">
        <v>16.485323011875153</v>
      </c>
      <c r="T59" s="78">
        <v>29.044154286384583</v>
      </c>
      <c r="U59" s="78">
        <v>54.688394069671631</v>
      </c>
      <c r="V59" s="78">
        <v>34.705808758735657</v>
      </c>
      <c r="W59" s="78">
        <v>18.888942897319794</v>
      </c>
      <c r="X59" s="78">
        <v>10.482634603977203</v>
      </c>
      <c r="Y59" s="3"/>
      <c r="Z59" s="76">
        <v>10</v>
      </c>
      <c r="AA59" s="76" t="s">
        <v>31</v>
      </c>
    </row>
    <row r="60" spans="1:27" s="136" customFormat="1">
      <c r="A60" s="76" t="s">
        <v>164</v>
      </c>
      <c r="B60" s="3" t="s">
        <v>165</v>
      </c>
      <c r="C60" s="3" t="s">
        <v>99</v>
      </c>
      <c r="D60" s="76" t="s">
        <v>29</v>
      </c>
      <c r="E60" s="76" t="s">
        <v>34</v>
      </c>
      <c r="F60" s="77">
        <v>0.12642380595207214</v>
      </c>
      <c r="G60" s="76"/>
      <c r="H60" s="78">
        <v>17.413471221923828</v>
      </c>
      <c r="I60" s="78">
        <v>82.586524963378906</v>
      </c>
      <c r="J60" s="76"/>
      <c r="K60" s="77">
        <v>0.14660243690013885</v>
      </c>
      <c r="L60" s="77"/>
      <c r="M60" s="78">
        <v>17.831490933895111</v>
      </c>
      <c r="N60" s="78">
        <v>9.0978607535362244</v>
      </c>
      <c r="O60" s="78"/>
      <c r="P60" s="78">
        <v>14.970113337039948</v>
      </c>
      <c r="Q60" s="78">
        <v>17.825590074062347</v>
      </c>
      <c r="R60" s="78"/>
      <c r="S60" s="78">
        <v>18.410177528858185</v>
      </c>
      <c r="T60" s="78">
        <v>40.119114518165588</v>
      </c>
      <c r="U60" s="78">
        <v>12.147774547338486</v>
      </c>
      <c r="V60" s="78">
        <v>76.956641674041748</v>
      </c>
      <c r="W60" s="78">
        <v>85.262519121170044</v>
      </c>
      <c r="X60" s="78">
        <v>23.664611577987671</v>
      </c>
      <c r="Y60" s="3"/>
      <c r="Z60" s="76">
        <v>10</v>
      </c>
      <c r="AA60" s="76" t="s">
        <v>31</v>
      </c>
    </row>
    <row r="61" spans="1:27" s="136" customFormat="1">
      <c r="A61" s="76" t="s">
        <v>132</v>
      </c>
      <c r="B61" s="3" t="s">
        <v>133</v>
      </c>
      <c r="C61" s="3" t="s">
        <v>59</v>
      </c>
      <c r="D61" s="76" t="s">
        <v>48</v>
      </c>
      <c r="E61" s="76" t="s">
        <v>45</v>
      </c>
      <c r="F61" s="77">
        <v>7.2400934994220734E-2</v>
      </c>
      <c r="G61" s="76"/>
      <c r="H61" s="78">
        <v>57.640575408935547</v>
      </c>
      <c r="I61" s="78">
        <v>42.359428405761719</v>
      </c>
      <c r="J61" s="76"/>
      <c r="K61" s="77">
        <v>0.1502496600151062</v>
      </c>
      <c r="L61" s="77"/>
      <c r="M61" s="78">
        <v>20.859549939632416</v>
      </c>
      <c r="N61" s="78">
        <v>19.902093708515167</v>
      </c>
      <c r="O61" s="78"/>
      <c r="P61" s="78">
        <v>10.139074176549911</v>
      </c>
      <c r="Q61" s="78">
        <v>4.1243340820074081</v>
      </c>
      <c r="R61" s="78"/>
      <c r="S61" s="78">
        <v>33.757022023200989</v>
      </c>
      <c r="T61" s="78">
        <v>18.034203350543976</v>
      </c>
      <c r="U61" s="78">
        <v>61.045527458190918</v>
      </c>
      <c r="V61" s="78">
        <v>60.35313606262207</v>
      </c>
      <c r="W61" s="78">
        <v>91.672569513320923</v>
      </c>
      <c r="X61" s="78">
        <v>27.187374234199524</v>
      </c>
      <c r="Y61" s="3"/>
      <c r="Z61" s="76">
        <v>10</v>
      </c>
      <c r="AA61" s="76" t="s">
        <v>31</v>
      </c>
    </row>
    <row r="62" spans="1:27" s="136" customFormat="1">
      <c r="A62" s="76" t="s">
        <v>172</v>
      </c>
      <c r="B62" s="3" t="s">
        <v>173</v>
      </c>
      <c r="C62" s="3" t="s">
        <v>67</v>
      </c>
      <c r="D62" s="76" t="s">
        <v>29</v>
      </c>
      <c r="E62" s="76" t="s">
        <v>174</v>
      </c>
      <c r="F62" s="77">
        <v>0.12863990664482117</v>
      </c>
      <c r="G62" s="76"/>
      <c r="H62" s="78">
        <v>22.839504241943359</v>
      </c>
      <c r="I62" s="78">
        <v>77.160491943359375</v>
      </c>
      <c r="J62" s="76"/>
      <c r="K62" s="77">
        <v>0.15530070662498474</v>
      </c>
      <c r="L62" s="77"/>
      <c r="M62" s="78">
        <v>6.2907412648200989</v>
      </c>
      <c r="N62" s="78">
        <v>23.55952262878418</v>
      </c>
      <c r="O62" s="78"/>
      <c r="P62" s="78">
        <v>8.9348040521144867</v>
      </c>
      <c r="Q62" s="78">
        <v>8.4427721798419952</v>
      </c>
      <c r="R62" s="78"/>
      <c r="S62" s="78">
        <v>82.518941164016724</v>
      </c>
      <c r="T62" s="78">
        <v>56.752997636795044</v>
      </c>
      <c r="U62" s="78">
        <v>20.469988882541656</v>
      </c>
      <c r="V62" s="78">
        <v>23.262897133827209</v>
      </c>
      <c r="W62" s="78">
        <v>95.790231227874756</v>
      </c>
      <c r="X62" s="78">
        <v>89.796692132949829</v>
      </c>
      <c r="Y62" s="3"/>
      <c r="Z62" s="76">
        <v>10</v>
      </c>
      <c r="AA62" s="76" t="s">
        <v>31</v>
      </c>
    </row>
    <row r="63" spans="1:27" s="136" customFormat="1">
      <c r="A63" s="76" t="s">
        <v>140</v>
      </c>
      <c r="B63" s="3" t="s">
        <v>141</v>
      </c>
      <c r="C63" s="3" t="s">
        <v>99</v>
      </c>
      <c r="D63" s="76" t="s">
        <v>29</v>
      </c>
      <c r="E63" s="76" t="s">
        <v>49</v>
      </c>
      <c r="F63" s="77">
        <v>0.11927829682826996</v>
      </c>
      <c r="G63" s="76"/>
      <c r="H63" s="78">
        <v>28.263410568237305</v>
      </c>
      <c r="I63" s="78">
        <v>71.736587524414063</v>
      </c>
      <c r="J63" s="76"/>
      <c r="K63" s="77">
        <v>0.15890954434871674</v>
      </c>
      <c r="L63" s="77"/>
      <c r="M63" s="78">
        <v>42.17798113822937</v>
      </c>
      <c r="N63" s="78">
        <v>12.497687339782715</v>
      </c>
      <c r="O63" s="78"/>
      <c r="P63" s="78">
        <v>20.115965604782104</v>
      </c>
      <c r="Q63" s="78">
        <v>6.887633353471756</v>
      </c>
      <c r="R63" s="78"/>
      <c r="S63" s="78">
        <v>38.239863514900208</v>
      </c>
      <c r="T63" s="78">
        <v>48.392090201377869</v>
      </c>
      <c r="U63" s="78">
        <v>5.3646467626094818</v>
      </c>
      <c r="V63" s="78">
        <v>17.915593087673187</v>
      </c>
      <c r="W63" s="78">
        <v>53.179067373275757</v>
      </c>
      <c r="X63" s="78">
        <v>33.759579062461853</v>
      </c>
      <c r="Y63" s="3"/>
      <c r="Z63" s="76">
        <v>10</v>
      </c>
      <c r="AA63" s="76" t="s">
        <v>31</v>
      </c>
    </row>
    <row r="64" spans="1:27" s="136" customFormat="1">
      <c r="A64" s="76" t="s">
        <v>142</v>
      </c>
      <c r="B64" s="3" t="s">
        <v>143</v>
      </c>
      <c r="C64" s="3" t="s">
        <v>144</v>
      </c>
      <c r="D64" s="76" t="s">
        <v>29</v>
      </c>
      <c r="E64" s="76" t="s">
        <v>34</v>
      </c>
      <c r="F64" s="77">
        <v>0.12687315046787262</v>
      </c>
      <c r="G64" s="76"/>
      <c r="H64" s="78">
        <v>27.645376205444336</v>
      </c>
      <c r="I64" s="78">
        <v>72.354621887207031</v>
      </c>
      <c r="J64" s="76"/>
      <c r="K64" s="77">
        <v>0.16808353364467621</v>
      </c>
      <c r="L64" s="77"/>
      <c r="M64" s="78">
        <v>3.2054826617240906</v>
      </c>
      <c r="N64" s="78">
        <v>8.9116483926773071</v>
      </c>
      <c r="O64" s="78"/>
      <c r="P64" s="78">
        <v>17.013420164585114</v>
      </c>
      <c r="Q64" s="78">
        <v>10.78372448682785</v>
      </c>
      <c r="R64" s="78"/>
      <c r="S64" s="78">
        <v>91.938936710357666</v>
      </c>
      <c r="T64" s="78">
        <v>69.727820158004761</v>
      </c>
      <c r="U64" s="78">
        <v>57.145053148269653</v>
      </c>
      <c r="V64" s="78">
        <v>45.2862948179245</v>
      </c>
      <c r="W64" s="78">
        <v>95.88276743888855</v>
      </c>
      <c r="X64" s="78">
        <v>43.237835168838501</v>
      </c>
      <c r="Y64" s="3"/>
      <c r="Z64" s="76">
        <v>10</v>
      </c>
      <c r="AA64" s="76" t="s">
        <v>31</v>
      </c>
    </row>
    <row r="65" spans="1:27" s="136" customFormat="1">
      <c r="A65" s="76" t="s">
        <v>160</v>
      </c>
      <c r="B65" s="3" t="s">
        <v>161</v>
      </c>
      <c r="C65" s="3" t="s">
        <v>67</v>
      </c>
      <c r="D65" s="76" t="s">
        <v>48</v>
      </c>
      <c r="E65" s="76" t="s">
        <v>34</v>
      </c>
      <c r="F65" s="77">
        <v>0.14637085795402527</v>
      </c>
      <c r="G65" s="76"/>
      <c r="H65" s="78">
        <v>16.29875373840332</v>
      </c>
      <c r="I65" s="78">
        <v>83.701248168945313</v>
      </c>
      <c r="J65" s="76"/>
      <c r="K65" s="77">
        <v>0.16939963400363922</v>
      </c>
      <c r="L65" s="77"/>
      <c r="M65" s="78">
        <v>18.186046183109283</v>
      </c>
      <c r="N65" s="78">
        <v>13.839976489543915</v>
      </c>
      <c r="O65" s="78"/>
      <c r="P65" s="78">
        <v>14.982832968235016</v>
      </c>
      <c r="Q65" s="78">
        <v>26.119309663772583</v>
      </c>
      <c r="R65" s="78"/>
      <c r="S65" s="78">
        <v>50.436705350875854</v>
      </c>
      <c r="T65" s="78">
        <v>59.059256315231323</v>
      </c>
      <c r="U65" s="78">
        <v>42.591282725334167</v>
      </c>
      <c r="V65" s="78">
        <v>8.8306985795497894</v>
      </c>
      <c r="W65" s="78">
        <v>92.239570617675781</v>
      </c>
      <c r="X65" s="78">
        <v>9.660106897354126</v>
      </c>
      <c r="Y65" s="3"/>
      <c r="Z65" s="76">
        <v>10</v>
      </c>
      <c r="AA65" s="76" t="s">
        <v>31</v>
      </c>
    </row>
    <row r="66" spans="1:27" s="136" customFormat="1">
      <c r="A66" s="76" t="s">
        <v>177</v>
      </c>
      <c r="B66" s="3" t="s">
        <v>178</v>
      </c>
      <c r="C66" s="3" t="s">
        <v>144</v>
      </c>
      <c r="D66" s="76" t="s">
        <v>48</v>
      </c>
      <c r="E66" s="76" t="s">
        <v>34</v>
      </c>
      <c r="F66" s="77">
        <v>0.14019426703453064</v>
      </c>
      <c r="G66" s="76"/>
      <c r="H66" s="78">
        <v>28.739994049072266</v>
      </c>
      <c r="I66" s="78">
        <v>71.260002136230469</v>
      </c>
      <c r="J66" s="76"/>
      <c r="K66" s="77">
        <v>0.17911933362483978</v>
      </c>
      <c r="L66" s="77"/>
      <c r="M66" s="78">
        <v>8.5318060657391275</v>
      </c>
      <c r="N66" s="78">
        <v>7.8313981936174324</v>
      </c>
      <c r="O66" s="78"/>
      <c r="P66" s="78">
        <v>19.418004654295721</v>
      </c>
      <c r="Q66" s="78">
        <v>19.204176717343856</v>
      </c>
      <c r="R66" s="78"/>
      <c r="S66" s="78">
        <v>87.538148604989786</v>
      </c>
      <c r="T66" s="78">
        <v>47.117674570726074</v>
      </c>
      <c r="U66" s="78">
        <v>47.532037710250648</v>
      </c>
      <c r="V66" s="78">
        <v>44.300709770362019</v>
      </c>
      <c r="W66" s="78">
        <v>82.726072729750115</v>
      </c>
      <c r="X66" s="78">
        <v>45.07126054365721</v>
      </c>
      <c r="Y66" s="3"/>
      <c r="Z66" s="76">
        <v>10</v>
      </c>
      <c r="AA66" s="76" t="s">
        <v>31</v>
      </c>
    </row>
    <row r="67" spans="1:27" s="136" customFormat="1">
      <c r="A67" s="76" t="s">
        <v>145</v>
      </c>
      <c r="B67" s="3" t="s">
        <v>146</v>
      </c>
      <c r="C67" s="3" t="s">
        <v>59</v>
      </c>
      <c r="D67" s="76" t="s">
        <v>48</v>
      </c>
      <c r="E67" s="76" t="s">
        <v>147</v>
      </c>
      <c r="F67" s="77">
        <v>8.9344792068004608E-2</v>
      </c>
      <c r="G67" s="76"/>
      <c r="H67" s="78">
        <v>59.111553192138672</v>
      </c>
      <c r="I67" s="78">
        <v>40.888446807861328</v>
      </c>
      <c r="J67" s="76"/>
      <c r="K67" s="77">
        <v>0.1907578706741333</v>
      </c>
      <c r="L67" s="77"/>
      <c r="M67" s="78">
        <v>16.296558082103729</v>
      </c>
      <c r="N67" s="78">
        <v>8.1067107617855072</v>
      </c>
      <c r="O67" s="78"/>
      <c r="P67" s="78">
        <v>31.864061951637268</v>
      </c>
      <c r="Q67" s="78">
        <v>5.3124234080314636</v>
      </c>
      <c r="R67" s="78"/>
      <c r="S67" s="78">
        <v>45.125707983970642</v>
      </c>
      <c r="T67" s="78">
        <v>93.742877244949341</v>
      </c>
      <c r="U67" s="78">
        <v>26.857519149780273</v>
      </c>
      <c r="V67" s="78">
        <v>59.359282255172729</v>
      </c>
      <c r="W67" s="78">
        <v>74.132406711578369</v>
      </c>
      <c r="X67" s="78">
        <v>35.279801487922668</v>
      </c>
      <c r="Y67" s="3"/>
      <c r="Z67" s="76">
        <v>10</v>
      </c>
      <c r="AA67" s="76" t="s">
        <v>31</v>
      </c>
    </row>
    <row r="68" spans="1:27" s="136" customFormat="1">
      <c r="A68" s="76" t="s">
        <v>179</v>
      </c>
      <c r="B68" s="3" t="s">
        <v>180</v>
      </c>
      <c r="C68" s="3" t="s">
        <v>144</v>
      </c>
      <c r="D68" s="76" t="s">
        <v>48</v>
      </c>
      <c r="E68" s="76" t="s">
        <v>56</v>
      </c>
      <c r="F68" s="77">
        <v>7.0148691534996033E-2</v>
      </c>
      <c r="G68" s="76"/>
      <c r="H68" s="78">
        <v>84.340782165527344</v>
      </c>
      <c r="I68" s="78">
        <v>15.659225463867188</v>
      </c>
      <c r="J68" s="76"/>
      <c r="K68" s="77">
        <v>0.2087206244468689</v>
      </c>
      <c r="L68" s="77"/>
      <c r="M68" s="78">
        <v>14.100988209247589</v>
      </c>
      <c r="N68" s="78">
        <v>6.6102169454097748</v>
      </c>
      <c r="O68" s="78"/>
      <c r="P68" s="78">
        <v>33.737114071846008</v>
      </c>
      <c r="Q68" s="78">
        <v>14.827769994735718</v>
      </c>
      <c r="R68" s="78"/>
      <c r="S68" s="78">
        <v>51.042228937149048</v>
      </c>
      <c r="T68" s="78">
        <v>87.231361865997314</v>
      </c>
      <c r="U68" s="78">
        <v>44.725838303565979</v>
      </c>
      <c r="V68" s="78">
        <v>45.122897624969482</v>
      </c>
      <c r="W68" s="78">
        <v>60.470664501190186</v>
      </c>
      <c r="X68" s="78">
        <v>40.017449855804443</v>
      </c>
      <c r="Y68" s="3"/>
      <c r="Z68" s="76">
        <v>10</v>
      </c>
      <c r="AA68" s="76" t="s">
        <v>31</v>
      </c>
    </row>
    <row r="69" spans="1:27" s="136" customFormat="1">
      <c r="A69" s="76" t="s">
        <v>191</v>
      </c>
      <c r="B69" s="3" t="s">
        <v>192</v>
      </c>
      <c r="C69" s="3" t="s">
        <v>144</v>
      </c>
      <c r="D69" s="76" t="s">
        <v>193</v>
      </c>
      <c r="E69" s="76" t="s">
        <v>56</v>
      </c>
      <c r="F69" s="77">
        <v>0.1727389395236969</v>
      </c>
      <c r="G69" s="76"/>
      <c r="H69" s="78">
        <v>31.231611251831055</v>
      </c>
      <c r="I69" s="78">
        <v>68.768386840820313</v>
      </c>
      <c r="J69" s="76"/>
      <c r="K69" s="77">
        <v>0.2131517082452774</v>
      </c>
      <c r="L69" s="77"/>
      <c r="M69" s="78">
        <v>20.695216953754425</v>
      </c>
      <c r="N69" s="78">
        <v>20.017918944358826</v>
      </c>
      <c r="O69" s="78"/>
      <c r="P69" s="78">
        <v>18.051435053348541</v>
      </c>
      <c r="Q69" s="78">
        <v>20.278619229793549</v>
      </c>
      <c r="R69" s="78"/>
      <c r="S69" s="78">
        <v>36.996811628341675</v>
      </c>
      <c r="T69" s="78">
        <v>76.446044445037842</v>
      </c>
      <c r="U69" s="78">
        <v>43.449971079826355</v>
      </c>
      <c r="V69" s="78">
        <v>32.400903105735779</v>
      </c>
      <c r="W69" s="78">
        <v>93.799030780792236</v>
      </c>
      <c r="X69" s="78">
        <v>39.500227570533752</v>
      </c>
      <c r="Y69" s="3"/>
      <c r="Z69" s="76">
        <v>10</v>
      </c>
      <c r="AA69" s="76" t="s">
        <v>31</v>
      </c>
    </row>
    <row r="70" spans="1:27">
      <c r="A70" s="76" t="s">
        <v>166</v>
      </c>
      <c r="B70" s="3" t="s">
        <v>167</v>
      </c>
      <c r="C70" s="3" t="s">
        <v>67</v>
      </c>
      <c r="D70" s="76" t="s">
        <v>168</v>
      </c>
      <c r="E70" s="76" t="s">
        <v>45</v>
      </c>
      <c r="F70" s="77">
        <v>0.17378099262714386</v>
      </c>
      <c r="G70" s="76"/>
      <c r="H70" s="78">
        <v>25.618368148803711</v>
      </c>
      <c r="I70" s="78">
        <v>74.381629943847656</v>
      </c>
      <c r="J70" s="76"/>
      <c r="K70" s="77">
        <v>0.22254997491836548</v>
      </c>
      <c r="L70" s="77"/>
      <c r="M70" s="78">
        <v>23.782329261302948</v>
      </c>
      <c r="N70" s="78">
        <v>23.310580849647522</v>
      </c>
      <c r="O70" s="78"/>
      <c r="P70" s="78">
        <v>34.114503860473633</v>
      </c>
      <c r="Q70" s="78">
        <v>18.418113887310028</v>
      </c>
      <c r="R70" s="78"/>
      <c r="S70" s="78">
        <v>34.070730209350586</v>
      </c>
      <c r="T70" s="78">
        <v>53.496891260147095</v>
      </c>
      <c r="U70" s="78">
        <v>32.277849316596985</v>
      </c>
      <c r="V70" s="78">
        <v>12.61846125125885</v>
      </c>
      <c r="W70" s="78">
        <v>99.471652507781982</v>
      </c>
      <c r="X70" s="78">
        <v>22.7199986577034</v>
      </c>
      <c r="Z70" s="76">
        <v>10</v>
      </c>
      <c r="AA70" s="76" t="s">
        <v>31</v>
      </c>
    </row>
    <row r="71" spans="1:27">
      <c r="A71" s="76" t="s">
        <v>202</v>
      </c>
      <c r="B71" s="3" t="s">
        <v>203</v>
      </c>
      <c r="C71" s="3" t="s">
        <v>99</v>
      </c>
      <c r="D71" s="76" t="s">
        <v>48</v>
      </c>
      <c r="E71" s="76" t="s">
        <v>34</v>
      </c>
      <c r="F71" s="77">
        <v>0.19575867056846619</v>
      </c>
      <c r="G71" s="76"/>
      <c r="H71" s="78">
        <v>27.006397247314453</v>
      </c>
      <c r="I71" s="78">
        <v>72.993598937988281</v>
      </c>
      <c r="J71" s="76"/>
      <c r="K71" s="77">
        <v>0.23100408911705017</v>
      </c>
      <c r="L71" s="77"/>
      <c r="M71" s="78">
        <v>18.75830739736557</v>
      </c>
      <c r="N71" s="78">
        <v>11.438867449760437</v>
      </c>
      <c r="O71" s="78"/>
      <c r="P71" s="78">
        <v>20.12077271938324</v>
      </c>
      <c r="Q71" s="78">
        <v>32.150557637214661</v>
      </c>
      <c r="R71" s="78"/>
      <c r="S71" s="78">
        <v>48.703944683074951</v>
      </c>
      <c r="T71" s="78">
        <v>53.807127475738525</v>
      </c>
      <c r="U71" s="78">
        <v>6.5473407506942749</v>
      </c>
      <c r="V71" s="78">
        <v>81.423324346542358</v>
      </c>
      <c r="W71" s="78">
        <v>95.389753580093384</v>
      </c>
      <c r="X71" s="78">
        <v>46.036401391029358</v>
      </c>
      <c r="Z71" s="76">
        <v>10</v>
      </c>
      <c r="AA71" s="76" t="s">
        <v>31</v>
      </c>
    </row>
    <row r="72" spans="1:27">
      <c r="A72" s="76" t="s">
        <v>183</v>
      </c>
      <c r="B72" s="3" t="s">
        <v>184</v>
      </c>
      <c r="C72" s="3" t="s">
        <v>144</v>
      </c>
      <c r="D72" s="76" t="s">
        <v>48</v>
      </c>
      <c r="E72" s="76" t="s">
        <v>34</v>
      </c>
      <c r="F72" s="77">
        <v>0.15568159520626068</v>
      </c>
      <c r="G72" s="76"/>
      <c r="H72" s="78">
        <v>49.534561157226563</v>
      </c>
      <c r="I72" s="78">
        <v>50.465435028076172</v>
      </c>
      <c r="J72" s="76"/>
      <c r="K72" s="77">
        <v>0.23452866077423096</v>
      </c>
      <c r="L72" s="77"/>
      <c r="M72" s="78">
        <v>19.243346154689789</v>
      </c>
      <c r="N72" s="78">
        <v>18.224045634269714</v>
      </c>
      <c r="O72" s="78"/>
      <c r="P72" s="78">
        <v>32.293617725372314</v>
      </c>
      <c r="Q72" s="78">
        <v>25.164517760276794</v>
      </c>
      <c r="R72" s="78"/>
      <c r="S72" s="78">
        <v>40.687295794487</v>
      </c>
      <c r="T72" s="78">
        <v>90.320265293121338</v>
      </c>
      <c r="U72" s="78">
        <v>39.875116944313049</v>
      </c>
      <c r="V72" s="78">
        <v>11.562972515821457</v>
      </c>
      <c r="W72" s="78">
        <v>93.06907057762146</v>
      </c>
      <c r="X72" s="78">
        <v>22.596980631351471</v>
      </c>
      <c r="Z72" s="76">
        <v>10</v>
      </c>
      <c r="AA72" s="76" t="s">
        <v>31</v>
      </c>
    </row>
    <row r="73" spans="1:27">
      <c r="A73" s="76" t="s">
        <v>185</v>
      </c>
      <c r="B73" s="3" t="s">
        <v>186</v>
      </c>
      <c r="C73" s="3" t="s">
        <v>144</v>
      </c>
      <c r="D73" s="76" t="s">
        <v>48</v>
      </c>
      <c r="E73" s="76" t="s">
        <v>34</v>
      </c>
      <c r="F73" s="77">
        <v>0.18741819262504578</v>
      </c>
      <c r="G73" s="76"/>
      <c r="H73" s="78">
        <v>33.802734375</v>
      </c>
      <c r="I73" s="78">
        <v>66.197273254394531</v>
      </c>
      <c r="J73" s="76"/>
      <c r="K73" s="77">
        <v>0.24456295371055603</v>
      </c>
      <c r="L73" s="77"/>
      <c r="M73" s="78">
        <v>7.9884156584739685</v>
      </c>
      <c r="N73" s="78">
        <v>6.6451355814933777</v>
      </c>
      <c r="O73" s="78"/>
      <c r="P73" s="78">
        <v>26.688030362129211</v>
      </c>
      <c r="Q73" s="78">
        <v>22.313316166400909</v>
      </c>
      <c r="R73" s="78"/>
      <c r="S73" s="78">
        <v>90.371996164321899</v>
      </c>
      <c r="T73" s="78">
        <v>77.875345945358276</v>
      </c>
      <c r="U73" s="78">
        <v>61.314427852630615</v>
      </c>
      <c r="V73" s="78">
        <v>73.438411951065063</v>
      </c>
      <c r="W73" s="78">
        <v>98.810195922851563</v>
      </c>
      <c r="X73" s="78">
        <v>30.70964515209198</v>
      </c>
      <c r="Z73" s="76">
        <v>10</v>
      </c>
      <c r="AA73" s="76" t="s">
        <v>31</v>
      </c>
    </row>
    <row r="74" spans="1:27" s="136" customFormat="1">
      <c r="A74" s="76" t="s">
        <v>196</v>
      </c>
      <c r="B74" s="3" t="s">
        <v>197</v>
      </c>
      <c r="C74" s="3" t="s">
        <v>144</v>
      </c>
      <c r="D74" s="76" t="s">
        <v>48</v>
      </c>
      <c r="E74" s="76" t="s">
        <v>62</v>
      </c>
      <c r="F74" s="77">
        <v>0.19311313331127167</v>
      </c>
      <c r="G74" s="76"/>
      <c r="H74" s="78">
        <v>47.376968383789063</v>
      </c>
      <c r="I74" s="78">
        <v>52.623027801513672</v>
      </c>
      <c r="J74" s="76"/>
      <c r="K74" s="77">
        <v>0.28844025731086731</v>
      </c>
      <c r="L74" s="77"/>
      <c r="M74" s="78">
        <v>8.4446251392364502</v>
      </c>
      <c r="N74" s="78">
        <v>11.301532387733459</v>
      </c>
      <c r="O74" s="78"/>
      <c r="P74" s="78">
        <v>20.39908766746521</v>
      </c>
      <c r="Q74" s="78">
        <v>49.89931583404541</v>
      </c>
      <c r="R74" s="78"/>
      <c r="S74" s="78">
        <v>82.566338777542114</v>
      </c>
      <c r="T74" s="78">
        <v>83.372014760971069</v>
      </c>
      <c r="U74" s="78">
        <v>44.257083535194397</v>
      </c>
      <c r="V74" s="78">
        <v>47.637838125228882</v>
      </c>
      <c r="W74" s="78">
        <v>93.359881639480591</v>
      </c>
      <c r="X74" s="78">
        <v>30.171039700508118</v>
      </c>
      <c r="Y74" s="3"/>
      <c r="Z74" s="76">
        <v>10</v>
      </c>
      <c r="AA74" s="76" t="s">
        <v>31</v>
      </c>
    </row>
    <row r="75" spans="1:27" s="136" customFormat="1">
      <c r="A75" s="76" t="s">
        <v>206</v>
      </c>
      <c r="B75" s="3" t="s">
        <v>207</v>
      </c>
      <c r="C75" s="3" t="s">
        <v>144</v>
      </c>
      <c r="D75" s="76" t="s">
        <v>48</v>
      </c>
      <c r="E75" s="76" t="s">
        <v>208</v>
      </c>
      <c r="F75" s="77">
        <v>0.25867360830307007</v>
      </c>
      <c r="G75" s="76"/>
      <c r="H75" s="78">
        <v>17.081056594848633</v>
      </c>
      <c r="I75" s="78">
        <v>82.9189453125</v>
      </c>
      <c r="J75" s="76"/>
      <c r="K75" s="77">
        <v>0.28939133882522583</v>
      </c>
      <c r="L75" s="77"/>
      <c r="M75" s="78">
        <v>25.775116682052612</v>
      </c>
      <c r="N75" s="78">
        <v>11.867170035839081</v>
      </c>
      <c r="O75" s="78"/>
      <c r="P75" s="78">
        <v>28.673863410949707</v>
      </c>
      <c r="Q75" s="78">
        <v>16.077713668346405</v>
      </c>
      <c r="R75" s="78"/>
      <c r="S75" s="78">
        <v>86.641949415206909</v>
      </c>
      <c r="T75" s="78">
        <v>38.727790117263794</v>
      </c>
      <c r="U75" s="78">
        <v>66.109555959701538</v>
      </c>
      <c r="V75" s="78">
        <v>84.366023540496826</v>
      </c>
      <c r="W75" s="78">
        <v>99.640685319900513</v>
      </c>
      <c r="X75" s="78">
        <v>51.380032300949097</v>
      </c>
      <c r="Y75" s="3"/>
      <c r="Z75" s="76">
        <v>10</v>
      </c>
      <c r="AA75" s="76" t="s">
        <v>31</v>
      </c>
    </row>
    <row r="76" spans="1:27" s="136" customFormat="1">
      <c r="A76" s="76" t="s">
        <v>200</v>
      </c>
      <c r="B76" s="3" t="s">
        <v>201</v>
      </c>
      <c r="C76" s="3" t="s">
        <v>144</v>
      </c>
      <c r="D76" s="76" t="s">
        <v>29</v>
      </c>
      <c r="E76" s="76" t="s">
        <v>96</v>
      </c>
      <c r="F76" s="77">
        <v>0.26533859968185425</v>
      </c>
      <c r="G76" s="76"/>
      <c r="H76" s="78">
        <v>13.778899192810059</v>
      </c>
      <c r="I76" s="78">
        <v>86.221107482910156</v>
      </c>
      <c r="J76" s="76"/>
      <c r="K76" s="77">
        <v>0.29283949732780457</v>
      </c>
      <c r="L76" s="77"/>
      <c r="M76" s="78">
        <v>22.322756052017212</v>
      </c>
      <c r="N76" s="78">
        <v>9.80849489569664</v>
      </c>
      <c r="O76" s="78"/>
      <c r="P76" s="78">
        <v>30.608856678009033</v>
      </c>
      <c r="Q76" s="78">
        <v>14.001396298408508</v>
      </c>
      <c r="R76" s="78"/>
      <c r="S76" s="78">
        <v>97.014838457107544</v>
      </c>
      <c r="T76" s="78">
        <v>60.764038562774658</v>
      </c>
      <c r="U76" s="78">
        <v>60.113745927810669</v>
      </c>
      <c r="V76" s="78">
        <v>83.210098743438721</v>
      </c>
      <c r="W76" s="78">
        <v>99.761027097702026</v>
      </c>
      <c r="X76" s="78">
        <v>51.407778263092041</v>
      </c>
      <c r="Y76" s="3"/>
      <c r="Z76" s="76">
        <v>10</v>
      </c>
      <c r="AA76" s="76" t="s">
        <v>31</v>
      </c>
    </row>
    <row r="77" spans="1:27" s="136" customFormat="1">
      <c r="A77" s="76" t="s">
        <v>194</v>
      </c>
      <c r="B77" s="3" t="s">
        <v>195</v>
      </c>
      <c r="C77" s="3" t="s">
        <v>99</v>
      </c>
      <c r="D77" s="76" t="s">
        <v>48</v>
      </c>
      <c r="E77" s="76" t="s">
        <v>72</v>
      </c>
      <c r="F77" s="77">
        <v>0.23031948506832123</v>
      </c>
      <c r="G77" s="76"/>
      <c r="H77" s="78">
        <v>32.270515441894531</v>
      </c>
      <c r="I77" s="78">
        <v>67.729476928710938</v>
      </c>
      <c r="J77" s="76"/>
      <c r="K77" s="77">
        <v>0.29876682162284851</v>
      </c>
      <c r="L77" s="77"/>
      <c r="M77" s="78">
        <v>22.277753055095673</v>
      </c>
      <c r="N77" s="78">
        <v>37.974721193313599</v>
      </c>
      <c r="O77" s="78"/>
      <c r="P77" s="78">
        <v>39.357396960258484</v>
      </c>
      <c r="Q77" s="78">
        <v>37.703952193260193</v>
      </c>
      <c r="R77" s="78"/>
      <c r="S77" s="78">
        <v>9.5934435725212097</v>
      </c>
      <c r="T77" s="78">
        <v>47.94687032699585</v>
      </c>
      <c r="U77" s="78">
        <v>11.532934010028839</v>
      </c>
      <c r="V77" s="78">
        <v>63.44946026802063</v>
      </c>
      <c r="W77" s="78">
        <v>87.788134813308716</v>
      </c>
      <c r="X77" s="78">
        <v>30.144193768501282</v>
      </c>
      <c r="Y77" s="3"/>
      <c r="Z77" s="76">
        <v>10</v>
      </c>
      <c r="AA77" s="76" t="s">
        <v>31</v>
      </c>
    </row>
    <row r="78" spans="1:27">
      <c r="A78" s="76" t="s">
        <v>187</v>
      </c>
      <c r="B78" s="3" t="s">
        <v>188</v>
      </c>
      <c r="C78" s="3" t="s">
        <v>44</v>
      </c>
      <c r="D78" s="76" t="s">
        <v>48</v>
      </c>
      <c r="E78" s="76" t="s">
        <v>62</v>
      </c>
      <c r="F78" s="77">
        <v>0.23567599058151245</v>
      </c>
      <c r="G78" s="76"/>
      <c r="H78" s="78">
        <v>30.610343933105469</v>
      </c>
      <c r="I78" s="78">
        <v>69.389656066894531</v>
      </c>
      <c r="J78" s="76"/>
      <c r="K78" s="77">
        <v>0.30434200167655945</v>
      </c>
      <c r="L78" s="77"/>
      <c r="M78" s="78">
        <v>18.943548202514648</v>
      </c>
      <c r="N78" s="78">
        <v>37.755987048149109</v>
      </c>
      <c r="O78" s="78"/>
      <c r="P78" s="78">
        <v>24.895794689655304</v>
      </c>
      <c r="Q78" s="78">
        <v>54.208552837371826</v>
      </c>
      <c r="R78" s="78"/>
      <c r="S78" s="78">
        <v>30.538403987884521</v>
      </c>
      <c r="T78" s="78">
        <v>69.480711221694946</v>
      </c>
      <c r="U78" s="78">
        <v>52.808767557144165</v>
      </c>
      <c r="V78" s="78">
        <v>40.436887741088867</v>
      </c>
      <c r="W78" s="78">
        <v>50.148862600326538</v>
      </c>
      <c r="X78" s="78">
        <v>26.364406943321228</v>
      </c>
      <c r="Z78" s="76">
        <v>10</v>
      </c>
      <c r="AA78" s="76" t="s">
        <v>31</v>
      </c>
    </row>
    <row r="79" spans="1:27">
      <c r="A79" s="76" t="s">
        <v>204</v>
      </c>
      <c r="B79" s="3" t="s">
        <v>205</v>
      </c>
      <c r="C79" s="3" t="s">
        <v>144</v>
      </c>
      <c r="D79" s="76" t="s">
        <v>48</v>
      </c>
      <c r="E79" s="76" t="s">
        <v>45</v>
      </c>
      <c r="F79" s="77">
        <v>0.18134012818336487</v>
      </c>
      <c r="G79" s="76"/>
      <c r="H79" s="78">
        <v>63.712265014648438</v>
      </c>
      <c r="I79" s="78">
        <v>36.287734985351563</v>
      </c>
      <c r="J79" s="76"/>
      <c r="K79" s="77">
        <v>0.31574749946594238</v>
      </c>
      <c r="L79" s="77"/>
      <c r="M79" s="78">
        <v>12.202450633049011</v>
      </c>
      <c r="N79" s="78">
        <v>8.7957598268985748</v>
      </c>
      <c r="O79" s="78"/>
      <c r="P79" s="78">
        <v>26.953527331352234</v>
      </c>
      <c r="Q79" s="78">
        <v>27.626058459281921</v>
      </c>
      <c r="R79" s="78"/>
      <c r="S79" s="78">
        <v>87.816745042800903</v>
      </c>
      <c r="T79" s="78">
        <v>94.771474599838257</v>
      </c>
      <c r="U79" s="78">
        <v>68.794655799865723</v>
      </c>
      <c r="V79" s="78">
        <v>75.612509250640869</v>
      </c>
      <c r="W79" s="78">
        <v>95.125067234039307</v>
      </c>
      <c r="X79" s="78">
        <v>53.02547812461853</v>
      </c>
      <c r="Z79" s="76">
        <v>10</v>
      </c>
      <c r="AA79" s="76" t="s">
        <v>31</v>
      </c>
    </row>
    <row r="80" spans="1:27">
      <c r="A80" s="76" t="s">
        <v>209</v>
      </c>
      <c r="B80" s="3" t="s">
        <v>210</v>
      </c>
      <c r="C80" s="3" t="s">
        <v>59</v>
      </c>
      <c r="D80" s="76" t="s">
        <v>48</v>
      </c>
      <c r="E80" s="76" t="s">
        <v>56</v>
      </c>
      <c r="F80" s="77">
        <v>0.24828992784023285</v>
      </c>
      <c r="G80" s="76"/>
      <c r="H80" s="78">
        <v>40.515430450439453</v>
      </c>
      <c r="I80" s="78">
        <v>59.484569549560547</v>
      </c>
      <c r="J80" s="76"/>
      <c r="K80" s="77">
        <v>0.34100580215454102</v>
      </c>
      <c r="L80" s="77"/>
      <c r="M80" s="78">
        <v>34.751904010772705</v>
      </c>
      <c r="N80" s="78">
        <v>8.303186297416687</v>
      </c>
      <c r="O80" s="78"/>
      <c r="P80" s="78">
        <v>34.481805562973022</v>
      </c>
      <c r="Q80" s="78">
        <v>22.818097472190857</v>
      </c>
      <c r="R80" s="78"/>
      <c r="S80" s="78">
        <v>85.194361209869385</v>
      </c>
      <c r="T80" s="78">
        <v>79.10875678062439</v>
      </c>
      <c r="U80" s="78">
        <v>62.550157308578491</v>
      </c>
      <c r="V80" s="78">
        <v>54.564541578292847</v>
      </c>
      <c r="W80" s="78">
        <v>99.102240800857544</v>
      </c>
      <c r="X80" s="78">
        <v>53.73234748840332</v>
      </c>
      <c r="Z80" s="76">
        <v>10</v>
      </c>
      <c r="AA80" s="76" t="s">
        <v>31</v>
      </c>
    </row>
    <row r="81" spans="1:27" s="136" customFormat="1">
      <c r="A81" s="76" t="s">
        <v>226</v>
      </c>
      <c r="B81" s="3" t="s">
        <v>227</v>
      </c>
      <c r="C81" s="3" t="s">
        <v>44</v>
      </c>
      <c r="D81" s="76" t="s">
        <v>29</v>
      </c>
      <c r="E81" s="76" t="s">
        <v>34</v>
      </c>
      <c r="F81" s="77">
        <v>0.28656396269798279</v>
      </c>
      <c r="G81" s="76"/>
      <c r="H81" s="78">
        <v>31.028249740600586</v>
      </c>
      <c r="I81" s="78">
        <v>68.971755981445313</v>
      </c>
      <c r="J81" s="76"/>
      <c r="K81" s="77">
        <v>0.35568347573280334</v>
      </c>
      <c r="L81" s="77"/>
      <c r="M81" s="78">
        <v>31.936841280080706</v>
      </c>
      <c r="N81" s="78">
        <v>29.250933213462332</v>
      </c>
      <c r="O81" s="78"/>
      <c r="P81" s="78">
        <v>21.128302183759317</v>
      </c>
      <c r="Q81" s="78">
        <v>32.210479734292441</v>
      </c>
      <c r="R81" s="78"/>
      <c r="S81" s="78">
        <v>66.018493631039021</v>
      </c>
      <c r="T81" s="78">
        <v>77.163996806338034</v>
      </c>
      <c r="U81" s="78">
        <v>53.111809225501837</v>
      </c>
      <c r="V81" s="78">
        <v>92.312966571780663</v>
      </c>
      <c r="W81" s="78">
        <v>64.941436260252431</v>
      </c>
      <c r="X81" s="78">
        <v>49.040197722275742</v>
      </c>
      <c r="Y81" s="3"/>
      <c r="Z81" s="76">
        <v>10</v>
      </c>
      <c r="AA81" s="76" t="s">
        <v>31</v>
      </c>
    </row>
    <row r="82" spans="1:27" s="136" customFormat="1">
      <c r="A82" s="76" t="s">
        <v>189</v>
      </c>
      <c r="B82" s="3" t="s">
        <v>190</v>
      </c>
      <c r="C82" s="3" t="s">
        <v>144</v>
      </c>
      <c r="D82" s="76" t="s">
        <v>48</v>
      </c>
      <c r="E82" s="76" t="s">
        <v>96</v>
      </c>
      <c r="F82" s="77">
        <v>0.25227800011634827</v>
      </c>
      <c r="G82" s="76"/>
      <c r="H82" s="78">
        <v>37.697765350341797</v>
      </c>
      <c r="I82" s="78">
        <v>62.302230834960938</v>
      </c>
      <c r="J82" s="76"/>
      <c r="K82" s="77">
        <v>0.35572561621665955</v>
      </c>
      <c r="L82" s="77"/>
      <c r="M82" s="78">
        <v>25.661930441856384</v>
      </c>
      <c r="N82" s="78">
        <v>23.192590475082397</v>
      </c>
      <c r="O82" s="78"/>
      <c r="P82" s="78">
        <v>44.294440746307373</v>
      </c>
      <c r="Q82" s="78">
        <v>26.493671536445618</v>
      </c>
      <c r="R82" s="78"/>
      <c r="S82" s="78">
        <v>85.426896810531616</v>
      </c>
      <c r="T82" s="78">
        <v>95.337939262390137</v>
      </c>
      <c r="U82" s="78">
        <v>66.738969087600708</v>
      </c>
      <c r="V82" s="78">
        <v>20.634230971336365</v>
      </c>
      <c r="W82" s="78">
        <v>99.190014600753784</v>
      </c>
      <c r="X82" s="78">
        <v>31.871622800827026</v>
      </c>
      <c r="Y82" s="3"/>
      <c r="Z82" s="76">
        <v>10</v>
      </c>
      <c r="AA82" s="76" t="s">
        <v>31</v>
      </c>
    </row>
    <row r="83" spans="1:27" s="136" customFormat="1">
      <c r="A83" s="76" t="s">
        <v>213</v>
      </c>
      <c r="B83" s="3" t="s">
        <v>214</v>
      </c>
      <c r="C83" s="3" t="s">
        <v>99</v>
      </c>
      <c r="D83" s="76" t="s">
        <v>48</v>
      </c>
      <c r="E83" s="76" t="s">
        <v>215</v>
      </c>
      <c r="F83" s="77">
        <v>0.28339254856109619</v>
      </c>
      <c r="G83" s="76"/>
      <c r="H83" s="78">
        <v>30.553337097167969</v>
      </c>
      <c r="I83" s="78">
        <v>69.446662902832031</v>
      </c>
      <c r="J83" s="76"/>
      <c r="K83" s="77">
        <v>0.35697248578071594</v>
      </c>
      <c r="L83" s="77"/>
      <c r="M83" s="78">
        <v>22.852806746959686</v>
      </c>
      <c r="N83" s="78">
        <v>24.254365265369415</v>
      </c>
      <c r="O83" s="78"/>
      <c r="P83" s="78">
        <v>29.354530572891235</v>
      </c>
      <c r="Q83" s="78">
        <v>53.306102752685547</v>
      </c>
      <c r="R83" s="78"/>
      <c r="S83" s="78">
        <v>44.155386090278625</v>
      </c>
      <c r="T83" s="78">
        <v>81.562864780426025</v>
      </c>
      <c r="U83" s="78">
        <v>19.545213878154755</v>
      </c>
      <c r="V83" s="78">
        <v>64.413338899612427</v>
      </c>
      <c r="W83" s="78">
        <v>91.679340600967407</v>
      </c>
      <c r="X83" s="78">
        <v>58.262866735458374</v>
      </c>
      <c r="Y83" s="3"/>
      <c r="Z83" s="76">
        <v>10</v>
      </c>
      <c r="AA83" s="76" t="s">
        <v>31</v>
      </c>
    </row>
    <row r="84" spans="1:27" s="136" customFormat="1">
      <c r="A84" s="76" t="s">
        <v>220</v>
      </c>
      <c r="B84" s="3" t="s">
        <v>221</v>
      </c>
      <c r="C84" s="3" t="s">
        <v>144</v>
      </c>
      <c r="D84" s="76" t="s">
        <v>48</v>
      </c>
      <c r="E84" s="76" t="s">
        <v>96</v>
      </c>
      <c r="F84" s="77">
        <v>0.28149622678756714</v>
      </c>
      <c r="G84" s="76"/>
      <c r="H84" s="78">
        <v>39.458030700683594</v>
      </c>
      <c r="I84" s="78">
        <v>60.541961669921875</v>
      </c>
      <c r="J84" s="76"/>
      <c r="K84" s="77">
        <v>0.3802991509437561</v>
      </c>
      <c r="L84" s="77"/>
      <c r="M84" s="78">
        <v>13.886465132236481</v>
      </c>
      <c r="N84" s="78">
        <v>29.595139622688293</v>
      </c>
      <c r="O84" s="78"/>
      <c r="P84" s="78">
        <v>41.211593151092529</v>
      </c>
      <c r="Q84" s="78">
        <v>23.641803860664368</v>
      </c>
      <c r="R84" s="78"/>
      <c r="S84" s="78">
        <v>96.39318585395813</v>
      </c>
      <c r="T84" s="78">
        <v>80.231940746307373</v>
      </c>
      <c r="U84" s="78">
        <v>65.238040685653687</v>
      </c>
      <c r="V84" s="78">
        <v>82.793301343917847</v>
      </c>
      <c r="W84" s="78">
        <v>98.519313335418701</v>
      </c>
      <c r="X84" s="78">
        <v>40.266871452331543</v>
      </c>
      <c r="Y84" s="3"/>
      <c r="Z84" s="76">
        <v>10</v>
      </c>
      <c r="AA84" s="76" t="s">
        <v>31</v>
      </c>
    </row>
    <row r="85" spans="1:27" s="136" customFormat="1">
      <c r="A85" s="76" t="s">
        <v>231</v>
      </c>
      <c r="B85" s="3" t="s">
        <v>232</v>
      </c>
      <c r="C85" s="3" t="s">
        <v>144</v>
      </c>
      <c r="D85" s="76" t="s">
        <v>48</v>
      </c>
      <c r="E85" s="76" t="s">
        <v>49</v>
      </c>
      <c r="F85" s="77">
        <v>0.33243584632873535</v>
      </c>
      <c r="G85" s="76"/>
      <c r="H85" s="78">
        <v>22.757423400878906</v>
      </c>
      <c r="I85" s="78">
        <v>77.242576599121094</v>
      </c>
      <c r="J85" s="76"/>
      <c r="K85" s="77">
        <v>0.38489842414855957</v>
      </c>
      <c r="L85" s="77"/>
      <c r="M85" s="78">
        <v>13.669486343860626</v>
      </c>
      <c r="N85" s="78">
        <v>29.703283309936523</v>
      </c>
      <c r="O85" s="78"/>
      <c r="P85" s="78">
        <v>34.019565582275391</v>
      </c>
      <c r="Q85" s="78">
        <v>25.98511278629303</v>
      </c>
      <c r="R85" s="78"/>
      <c r="S85" s="78">
        <v>96.55076265335083</v>
      </c>
      <c r="T85" s="78">
        <v>91.163688898086548</v>
      </c>
      <c r="U85" s="78">
        <v>71.074241399765015</v>
      </c>
      <c r="V85" s="78">
        <v>83.301645517349243</v>
      </c>
      <c r="W85" s="78">
        <v>99.757963418960571</v>
      </c>
      <c r="X85" s="78">
        <v>46.63657546043396</v>
      </c>
      <c r="Y85" s="3"/>
      <c r="Z85" s="76">
        <v>10</v>
      </c>
      <c r="AA85" s="76" t="s">
        <v>31</v>
      </c>
    </row>
    <row r="86" spans="1:27" s="136" customFormat="1">
      <c r="A86" s="76" t="s">
        <v>248</v>
      </c>
      <c r="B86" s="3" t="s">
        <v>249</v>
      </c>
      <c r="C86" s="3" t="s">
        <v>144</v>
      </c>
      <c r="D86" s="76" t="s">
        <v>48</v>
      </c>
      <c r="E86" s="76" t="s">
        <v>45</v>
      </c>
      <c r="F86" s="77">
        <v>0.30666249990463257</v>
      </c>
      <c r="G86" s="76"/>
      <c r="H86" s="78">
        <v>40.906375885009766</v>
      </c>
      <c r="I86" s="78">
        <v>59.093631744384766</v>
      </c>
      <c r="J86" s="76"/>
      <c r="K86" s="77">
        <v>0.38611865043640137</v>
      </c>
      <c r="L86" s="77"/>
      <c r="M86" s="78">
        <v>59.059607982635498</v>
      </c>
      <c r="N86" s="78">
        <v>38.979911804199219</v>
      </c>
      <c r="O86" s="78"/>
      <c r="P86" s="78">
        <v>24.52167272567749</v>
      </c>
      <c r="Q86" s="78">
        <v>6.8905182182788849</v>
      </c>
      <c r="R86" s="78"/>
      <c r="S86" s="78">
        <v>85.47021746635437</v>
      </c>
      <c r="T86" s="78">
        <v>94.620871543884277</v>
      </c>
      <c r="U86" s="78">
        <v>35.323160886764526</v>
      </c>
      <c r="V86" s="78">
        <v>51.714962720870972</v>
      </c>
      <c r="W86" s="78">
        <v>99.115777015686035</v>
      </c>
      <c r="X86" s="78">
        <v>25.983217358589172</v>
      </c>
      <c r="Y86" s="3"/>
      <c r="Z86" s="76">
        <v>10</v>
      </c>
      <c r="AA86" s="76" t="s">
        <v>31</v>
      </c>
    </row>
    <row r="87" spans="1:27" s="136" customFormat="1">
      <c r="A87" s="76" t="s">
        <v>242</v>
      </c>
      <c r="B87" s="3" t="s">
        <v>243</v>
      </c>
      <c r="C87" s="3" t="s">
        <v>99</v>
      </c>
      <c r="D87" s="76" t="s">
        <v>29</v>
      </c>
      <c r="E87" s="76" t="s">
        <v>41</v>
      </c>
      <c r="F87" s="77">
        <v>0.35319596529006958</v>
      </c>
      <c r="G87" s="76"/>
      <c r="H87" s="78">
        <v>17.716581344604492</v>
      </c>
      <c r="I87" s="78">
        <v>82.283416748046875</v>
      </c>
      <c r="J87" s="76"/>
      <c r="K87" s="77">
        <v>0.38981938362121582</v>
      </c>
      <c r="L87" s="77"/>
      <c r="M87" s="78">
        <v>43.447566032409668</v>
      </c>
      <c r="N87" s="78">
        <v>61.440581083297729</v>
      </c>
      <c r="O87" s="78"/>
      <c r="P87" s="78">
        <v>30.679118633270264</v>
      </c>
      <c r="Q87" s="78"/>
      <c r="R87" s="78"/>
      <c r="S87" s="78">
        <v>66.696852445602417</v>
      </c>
      <c r="T87" s="78">
        <v>46.752595901489258</v>
      </c>
      <c r="U87" s="78">
        <v>51.2187659740448</v>
      </c>
      <c r="V87" s="78">
        <v>3.1702540814876556</v>
      </c>
      <c r="W87" s="78">
        <v>95.707160234451294</v>
      </c>
      <c r="X87" s="78">
        <v>33.891594409942627</v>
      </c>
      <c r="Y87" s="3"/>
      <c r="Z87" s="76">
        <v>9</v>
      </c>
      <c r="AA87" s="76" t="s">
        <v>78</v>
      </c>
    </row>
    <row r="88" spans="1:27" s="136" customFormat="1">
      <c r="A88" s="76" t="s">
        <v>198</v>
      </c>
      <c r="B88" s="3" t="s">
        <v>199</v>
      </c>
      <c r="C88" s="3" t="s">
        <v>144</v>
      </c>
      <c r="D88" s="76" t="s">
        <v>48</v>
      </c>
      <c r="E88" s="76" t="s">
        <v>52</v>
      </c>
      <c r="F88" s="77">
        <v>0.24779951572418213</v>
      </c>
      <c r="G88" s="76"/>
      <c r="H88" s="78">
        <v>48.030643463134766</v>
      </c>
      <c r="I88" s="78">
        <v>51.969356536865234</v>
      </c>
      <c r="J88" s="76"/>
      <c r="K88" s="77">
        <v>0.39306122064590454</v>
      </c>
      <c r="L88" s="77"/>
      <c r="M88" s="78">
        <v>28.40610146522522</v>
      </c>
      <c r="N88" s="78">
        <v>29.683151841163635</v>
      </c>
      <c r="O88" s="78"/>
      <c r="P88" s="78">
        <v>42.198267579078674</v>
      </c>
      <c r="Q88" s="78">
        <v>28.077173233032227</v>
      </c>
      <c r="R88" s="78"/>
      <c r="S88" s="78">
        <v>80.602341890335083</v>
      </c>
      <c r="T88" s="78">
        <v>73.874789476394653</v>
      </c>
      <c r="U88" s="78">
        <v>60.015100240707397</v>
      </c>
      <c r="V88" s="78">
        <v>71.907144784927368</v>
      </c>
      <c r="W88" s="78">
        <v>98.567461967468262</v>
      </c>
      <c r="X88" s="78">
        <v>45.05806565284729</v>
      </c>
      <c r="Y88" s="3"/>
      <c r="Z88" s="76">
        <v>10</v>
      </c>
      <c r="AA88" s="76" t="s">
        <v>31</v>
      </c>
    </row>
    <row r="89" spans="1:27" s="136" customFormat="1">
      <c r="A89" s="76" t="s">
        <v>211</v>
      </c>
      <c r="B89" s="3" t="s">
        <v>212</v>
      </c>
      <c r="C89" s="3" t="s">
        <v>144</v>
      </c>
      <c r="D89" s="76" t="s">
        <v>48</v>
      </c>
      <c r="E89" s="76" t="s">
        <v>75</v>
      </c>
      <c r="F89" s="77">
        <v>0.35657116770744324</v>
      </c>
      <c r="G89" s="76"/>
      <c r="H89" s="78">
        <v>13.988544464111328</v>
      </c>
      <c r="I89" s="78">
        <v>86.011459350585938</v>
      </c>
      <c r="J89" s="76"/>
      <c r="K89" s="77">
        <v>0.3962249755859375</v>
      </c>
      <c r="L89" s="77"/>
      <c r="M89" s="78">
        <v>53.204363584518433</v>
      </c>
      <c r="N89" s="78">
        <v>29.44265604019165</v>
      </c>
      <c r="O89" s="78"/>
      <c r="P89" s="78">
        <v>26.329442858695984</v>
      </c>
      <c r="Q89" s="78">
        <v>13.221082091331482</v>
      </c>
      <c r="R89" s="78"/>
      <c r="S89" s="78">
        <v>92.341935634613037</v>
      </c>
      <c r="T89" s="78">
        <v>98.682922124862671</v>
      </c>
      <c r="U89" s="78">
        <v>68.28346848487854</v>
      </c>
      <c r="V89" s="78">
        <v>16.580782830715179</v>
      </c>
      <c r="W89" s="78">
        <v>99.775904417037964</v>
      </c>
      <c r="X89" s="78">
        <v>71.571981906890869</v>
      </c>
      <c r="Y89" s="3"/>
      <c r="Z89" s="76">
        <v>10</v>
      </c>
      <c r="AA89" s="76" t="s">
        <v>31</v>
      </c>
    </row>
    <row r="90" spans="1:27" s="136" customFormat="1">
      <c r="A90" s="76" t="s">
        <v>224</v>
      </c>
      <c r="B90" s="3" t="s">
        <v>225</v>
      </c>
      <c r="C90" s="3" t="s">
        <v>144</v>
      </c>
      <c r="D90" s="76" t="s">
        <v>48</v>
      </c>
      <c r="E90" s="76" t="s">
        <v>52</v>
      </c>
      <c r="F90" s="77">
        <v>0.36694967746734619</v>
      </c>
      <c r="G90" s="76"/>
      <c r="H90" s="78">
        <v>14.934687614440918</v>
      </c>
      <c r="I90" s="78">
        <v>85.0653076171875</v>
      </c>
      <c r="J90" s="76"/>
      <c r="K90" s="77">
        <v>0.40807095170021057</v>
      </c>
      <c r="L90" s="77"/>
      <c r="M90" s="78">
        <v>21.952866017818451</v>
      </c>
      <c r="N90" s="78">
        <v>17.398378252983093</v>
      </c>
      <c r="O90" s="78"/>
      <c r="P90" s="78">
        <v>46.439865231513977</v>
      </c>
      <c r="Q90" s="78">
        <v>36.645692586898804</v>
      </c>
      <c r="R90" s="78"/>
      <c r="S90" s="78">
        <v>95.759761333465576</v>
      </c>
      <c r="T90" s="78">
        <v>81.085550785064697</v>
      </c>
      <c r="U90" s="78">
        <v>62.543737888336182</v>
      </c>
      <c r="V90" s="78">
        <v>83.890688419342041</v>
      </c>
      <c r="W90" s="78">
        <v>99.888455867767334</v>
      </c>
      <c r="X90" s="78">
        <v>38.146314024925232</v>
      </c>
      <c r="Y90" s="3"/>
      <c r="Z90" s="76">
        <v>10</v>
      </c>
      <c r="AA90" s="76" t="s">
        <v>31</v>
      </c>
    </row>
    <row r="91" spans="1:27" s="136" customFormat="1">
      <c r="A91" s="76" t="s">
        <v>216</v>
      </c>
      <c r="B91" s="3" t="s">
        <v>217</v>
      </c>
      <c r="C91" s="3" t="s">
        <v>144</v>
      </c>
      <c r="D91" s="76" t="s">
        <v>29</v>
      </c>
      <c r="E91" s="76" t="s">
        <v>52</v>
      </c>
      <c r="F91" s="77">
        <v>0.28492671251296997</v>
      </c>
      <c r="G91" s="76"/>
      <c r="H91" s="78">
        <v>43.490592956542969</v>
      </c>
      <c r="I91" s="78">
        <v>56.509410858154297</v>
      </c>
      <c r="J91" s="76"/>
      <c r="K91" s="77">
        <v>0.41285520792007446</v>
      </c>
      <c r="L91" s="77"/>
      <c r="M91" s="78">
        <v>43.714204430580139</v>
      </c>
      <c r="N91" s="78">
        <v>37.434840202331543</v>
      </c>
      <c r="O91" s="78"/>
      <c r="P91" s="78">
        <v>24.561569094657898</v>
      </c>
      <c r="Q91" s="78">
        <v>27.559694647789001</v>
      </c>
      <c r="R91" s="78"/>
      <c r="S91" s="78">
        <v>90.427285432815552</v>
      </c>
      <c r="T91" s="78">
        <v>83.726155757904053</v>
      </c>
      <c r="U91" s="78">
        <v>64.589667320251465</v>
      </c>
      <c r="V91" s="78">
        <v>69.848060607910156</v>
      </c>
      <c r="W91" s="78">
        <v>81.542026996612549</v>
      </c>
      <c r="X91" s="78">
        <v>47.0354825258255</v>
      </c>
      <c r="Y91" s="3"/>
      <c r="Z91" s="76">
        <v>10</v>
      </c>
      <c r="AA91" s="76" t="s">
        <v>31</v>
      </c>
    </row>
    <row r="92" spans="1:27">
      <c r="A92" s="76" t="s">
        <v>237</v>
      </c>
      <c r="B92" s="3" t="s">
        <v>238</v>
      </c>
      <c r="C92" s="3" t="s">
        <v>67</v>
      </c>
      <c r="D92" s="76" t="s">
        <v>48</v>
      </c>
      <c r="E92" s="76" t="s">
        <v>239</v>
      </c>
      <c r="F92" s="77">
        <v>0.3602270781993866</v>
      </c>
      <c r="G92" s="76"/>
      <c r="H92" s="78">
        <v>22.527288436889648</v>
      </c>
      <c r="I92" s="78">
        <v>77.47271728515625</v>
      </c>
      <c r="J92" s="76"/>
      <c r="K92" s="77">
        <v>0.41369152069091797</v>
      </c>
      <c r="L92" s="77"/>
      <c r="M92" s="78">
        <v>18.974962830543518</v>
      </c>
      <c r="N92" s="78">
        <v>34.795135259628296</v>
      </c>
      <c r="O92" s="78"/>
      <c r="P92" s="78">
        <v>26.84674859046936</v>
      </c>
      <c r="Q92" s="78">
        <v>52.512776851654053</v>
      </c>
      <c r="R92" s="78"/>
      <c r="S92" s="78">
        <v>75.206202268600464</v>
      </c>
      <c r="T92" s="78">
        <v>63.942885398864746</v>
      </c>
      <c r="U92" s="78">
        <v>49.774149060249329</v>
      </c>
      <c r="V92" s="78">
        <v>70.047062635421753</v>
      </c>
      <c r="W92" s="78">
        <v>99.287933111190796</v>
      </c>
      <c r="X92" s="78">
        <v>74.367159605026245</v>
      </c>
      <c r="Z92" s="76">
        <v>10</v>
      </c>
      <c r="AA92" s="76" t="s">
        <v>31</v>
      </c>
    </row>
    <row r="93" spans="1:27">
      <c r="A93" s="76" t="s">
        <v>222</v>
      </c>
      <c r="B93" s="3" t="s">
        <v>223</v>
      </c>
      <c r="C93" s="3" t="s">
        <v>144</v>
      </c>
      <c r="D93" s="76" t="s">
        <v>48</v>
      </c>
      <c r="E93" s="76" t="s">
        <v>62</v>
      </c>
      <c r="F93" s="77">
        <v>0.30267086625099182</v>
      </c>
      <c r="G93" s="76"/>
      <c r="H93" s="78">
        <v>39.903770446777344</v>
      </c>
      <c r="I93" s="78">
        <v>60.096233367919922</v>
      </c>
      <c r="J93" s="76"/>
      <c r="K93" s="77">
        <v>0.41611155867576599</v>
      </c>
      <c r="L93" s="77"/>
      <c r="M93" s="78">
        <v>36.817064881324768</v>
      </c>
      <c r="N93" s="78">
        <v>37.804093956947327</v>
      </c>
      <c r="O93" s="78"/>
      <c r="P93" s="78">
        <v>43.23057234287262</v>
      </c>
      <c r="Q93" s="78">
        <v>39.385542273521423</v>
      </c>
      <c r="R93" s="78"/>
      <c r="S93" s="78">
        <v>67.161756753921509</v>
      </c>
      <c r="T93" s="78">
        <v>71.674787998199463</v>
      </c>
      <c r="U93" s="78">
        <v>56.573021411895752</v>
      </c>
      <c r="V93" s="78">
        <v>54.744505882263184</v>
      </c>
      <c r="W93" s="78">
        <v>93.370962142944336</v>
      </c>
      <c r="X93" s="78">
        <v>30.176806449890137</v>
      </c>
      <c r="Z93" s="76">
        <v>10</v>
      </c>
      <c r="AA93" s="76" t="s">
        <v>31</v>
      </c>
    </row>
    <row r="94" spans="1:27" s="136" customFormat="1">
      <c r="A94" s="76" t="s">
        <v>233</v>
      </c>
      <c r="B94" s="3" t="s">
        <v>234</v>
      </c>
      <c r="C94" s="3" t="s">
        <v>144</v>
      </c>
      <c r="D94" s="76" t="s">
        <v>48</v>
      </c>
      <c r="E94" s="76" t="s">
        <v>45</v>
      </c>
      <c r="F94" s="77">
        <v>0.31015214323997498</v>
      </c>
      <c r="G94" s="76"/>
      <c r="H94" s="78">
        <v>44.814868927001953</v>
      </c>
      <c r="I94" s="78">
        <v>55.185134887695313</v>
      </c>
      <c r="J94" s="76"/>
      <c r="K94" s="77">
        <v>0.42893129587173462</v>
      </c>
      <c r="L94" s="77"/>
      <c r="M94" s="78">
        <v>43.636077642440796</v>
      </c>
      <c r="N94" s="78">
        <v>44.384431838989258</v>
      </c>
      <c r="O94" s="78"/>
      <c r="P94" s="78">
        <v>51.873093843460083</v>
      </c>
      <c r="Q94" s="78">
        <v>25.48137903213501</v>
      </c>
      <c r="R94" s="78"/>
      <c r="S94" s="78">
        <v>69.597488641738892</v>
      </c>
      <c r="T94" s="78">
        <v>90.707904100418091</v>
      </c>
      <c r="U94" s="78">
        <v>40.532448887825012</v>
      </c>
      <c r="V94" s="78">
        <v>31.57329261302948</v>
      </c>
      <c r="W94" s="78">
        <v>99.452018737792969</v>
      </c>
      <c r="X94" s="78">
        <v>24.999617040157318</v>
      </c>
      <c r="Y94" s="3"/>
      <c r="Z94" s="76">
        <v>10</v>
      </c>
      <c r="AA94" s="76" t="s">
        <v>31</v>
      </c>
    </row>
    <row r="95" spans="1:27" s="136" customFormat="1">
      <c r="A95" s="76" t="s">
        <v>218</v>
      </c>
      <c r="B95" s="3" t="s">
        <v>219</v>
      </c>
      <c r="C95" s="3" t="s">
        <v>44</v>
      </c>
      <c r="D95" s="76" t="s">
        <v>29</v>
      </c>
      <c r="E95" s="76" t="s">
        <v>83</v>
      </c>
      <c r="F95" s="77">
        <v>0.13853797316551208</v>
      </c>
      <c r="G95" s="76"/>
      <c r="H95" s="78">
        <v>96.294120788574219</v>
      </c>
      <c r="I95" s="78">
        <v>3.7058823108673096</v>
      </c>
      <c r="J95" s="76"/>
      <c r="K95" s="77">
        <v>0.43963265419006348</v>
      </c>
      <c r="L95" s="77"/>
      <c r="M95" s="78">
        <v>48.091679811477661</v>
      </c>
      <c r="N95" s="78">
        <v>44.62016224861145</v>
      </c>
      <c r="O95" s="78"/>
      <c r="P95" s="78">
        <v>7.2476185858249664</v>
      </c>
      <c r="Q95" s="78">
        <v>20.793478190898895</v>
      </c>
      <c r="R95" s="78"/>
      <c r="S95" s="78">
        <v>92.648625373840332</v>
      </c>
      <c r="T95" s="78">
        <v>80.505025386810303</v>
      </c>
      <c r="U95" s="78">
        <v>62.873530387878418</v>
      </c>
      <c r="V95" s="78">
        <v>84.516125917434692</v>
      </c>
      <c r="W95" s="78">
        <v>82.024854421615601</v>
      </c>
      <c r="X95" s="78">
        <v>93.418538570404053</v>
      </c>
      <c r="Y95" s="3"/>
      <c r="Z95" s="76">
        <v>10</v>
      </c>
      <c r="AA95" s="76" t="s">
        <v>31</v>
      </c>
    </row>
    <row r="96" spans="1:27">
      <c r="A96" s="76" t="s">
        <v>228</v>
      </c>
      <c r="B96" s="3" t="s">
        <v>229</v>
      </c>
      <c r="C96" s="3" t="s">
        <v>144</v>
      </c>
      <c r="D96" s="76" t="s">
        <v>230</v>
      </c>
      <c r="E96" s="76" t="s">
        <v>34</v>
      </c>
      <c r="F96" s="77">
        <v>0.30867242813110352</v>
      </c>
      <c r="G96" s="76"/>
      <c r="H96" s="78">
        <v>48.615409851074219</v>
      </c>
      <c r="I96" s="78">
        <v>51.384586334228516</v>
      </c>
      <c r="J96" s="76"/>
      <c r="K96" s="77">
        <v>0.45533692836761475</v>
      </c>
      <c r="L96" s="77"/>
      <c r="M96" s="78">
        <v>42.296445369720459</v>
      </c>
      <c r="N96" s="78">
        <v>69.936352968215942</v>
      </c>
      <c r="O96" s="78"/>
      <c r="P96" s="78">
        <v>48.771306872367859</v>
      </c>
      <c r="Q96" s="78">
        <v>29.042240977287292</v>
      </c>
      <c r="R96" s="78"/>
      <c r="S96" s="78">
        <v>64.539909362792969</v>
      </c>
      <c r="T96" s="78">
        <v>61.777633428573608</v>
      </c>
      <c r="U96" s="78">
        <v>35.591742396354675</v>
      </c>
      <c r="V96" s="78">
        <v>44.984036684036255</v>
      </c>
      <c r="W96" s="78">
        <v>94.045692682266235</v>
      </c>
      <c r="X96" s="78">
        <v>17.907480895519257</v>
      </c>
      <c r="Z96" s="76">
        <v>10</v>
      </c>
      <c r="AA96" s="76" t="s">
        <v>31</v>
      </c>
    </row>
    <row r="97" spans="1:27">
      <c r="A97" s="76" t="s">
        <v>240</v>
      </c>
      <c r="B97" s="3" t="s">
        <v>241</v>
      </c>
      <c r="C97" s="3" t="s">
        <v>144</v>
      </c>
      <c r="D97" s="76" t="s">
        <v>48</v>
      </c>
      <c r="E97" s="76" t="s">
        <v>62</v>
      </c>
      <c r="F97" s="77">
        <v>0.32258138060569763</v>
      </c>
      <c r="G97" s="76"/>
      <c r="H97" s="78">
        <v>49.442420959472656</v>
      </c>
      <c r="I97" s="78">
        <v>50.557582855224609</v>
      </c>
      <c r="J97" s="76"/>
      <c r="K97" s="77">
        <v>0.4591691792011261</v>
      </c>
      <c r="L97" s="77"/>
      <c r="M97" s="78">
        <v>28.31541895866394</v>
      </c>
      <c r="N97" s="78">
        <v>52.995723485946655</v>
      </c>
      <c r="O97" s="78"/>
      <c r="P97" s="78">
        <v>49.061957001686096</v>
      </c>
      <c r="Q97" s="78">
        <v>54.324716329574585</v>
      </c>
      <c r="R97" s="78"/>
      <c r="S97" s="78">
        <v>89.582359790802002</v>
      </c>
      <c r="T97" s="78">
        <v>69.035208225250244</v>
      </c>
      <c r="U97" s="78">
        <v>30.473783612251282</v>
      </c>
      <c r="V97" s="78">
        <v>38.063991069793701</v>
      </c>
      <c r="W97" s="78">
        <v>99.477994441986084</v>
      </c>
      <c r="X97" s="78">
        <v>11.813765019178391</v>
      </c>
      <c r="Z97" s="76">
        <v>10</v>
      </c>
      <c r="AA97" s="76" t="s">
        <v>31</v>
      </c>
    </row>
    <row r="98" spans="1:27">
      <c r="A98" s="76" t="s">
        <v>246</v>
      </c>
      <c r="B98" s="3" t="s">
        <v>247</v>
      </c>
      <c r="C98" s="3" t="s">
        <v>144</v>
      </c>
      <c r="D98" s="76" t="s">
        <v>48</v>
      </c>
      <c r="E98" s="76" t="s">
        <v>52</v>
      </c>
      <c r="F98" s="77">
        <v>0.38887831568717957</v>
      </c>
      <c r="G98" s="76"/>
      <c r="H98" s="78">
        <v>31.271785736083984</v>
      </c>
      <c r="I98" s="78">
        <v>68.728218078613281</v>
      </c>
      <c r="J98" s="76"/>
      <c r="K98" s="77">
        <v>0.47960713505744934</v>
      </c>
      <c r="L98" s="77"/>
      <c r="M98" s="78">
        <v>49.345266819000244</v>
      </c>
      <c r="N98" s="78">
        <v>36.372378468513489</v>
      </c>
      <c r="O98" s="78"/>
      <c r="P98" s="78">
        <v>36.108928918838501</v>
      </c>
      <c r="Q98" s="78">
        <v>21.723535656929016</v>
      </c>
      <c r="R98" s="78"/>
      <c r="S98" s="78">
        <v>93.861162662506104</v>
      </c>
      <c r="T98" s="78">
        <v>87.119907140731812</v>
      </c>
      <c r="U98" s="78">
        <v>73.628443479537964</v>
      </c>
      <c r="V98" s="78">
        <v>86.887067556381226</v>
      </c>
      <c r="W98" s="78">
        <v>99.705153703689575</v>
      </c>
      <c r="X98" s="78">
        <v>56.311845779418945</v>
      </c>
      <c r="Z98" s="76">
        <v>10</v>
      </c>
      <c r="AA98" s="76" t="s">
        <v>31</v>
      </c>
    </row>
    <row r="99" spans="1:27">
      <c r="A99" s="76" t="s">
        <v>250</v>
      </c>
      <c r="B99" s="3" t="s">
        <v>251</v>
      </c>
      <c r="C99" s="3" t="s">
        <v>144</v>
      </c>
      <c r="D99" s="76" t="s">
        <v>48</v>
      </c>
      <c r="E99" s="76" t="s">
        <v>49</v>
      </c>
      <c r="F99" s="77">
        <v>0.45369243621826172</v>
      </c>
      <c r="G99" s="76"/>
      <c r="H99" s="78">
        <v>9.8970870971679688</v>
      </c>
      <c r="I99" s="78">
        <v>90.102912902832031</v>
      </c>
      <c r="J99" s="76"/>
      <c r="K99" s="77">
        <v>0.48057103157043457</v>
      </c>
      <c r="L99" s="77"/>
      <c r="M99" s="78">
        <v>38.16869854927063</v>
      </c>
      <c r="N99" s="78">
        <v>29.808095097541809</v>
      </c>
      <c r="O99" s="78"/>
      <c r="P99" s="78">
        <v>45.43900191783905</v>
      </c>
      <c r="Q99" s="78">
        <v>37.536913156509399</v>
      </c>
      <c r="R99" s="78"/>
      <c r="S99" s="78">
        <v>98.55349063873291</v>
      </c>
      <c r="T99" s="78">
        <v>64.577889442443848</v>
      </c>
      <c r="U99" s="78">
        <v>49.407407641410828</v>
      </c>
      <c r="V99" s="78">
        <v>93.712854385375977</v>
      </c>
      <c r="W99" s="78">
        <v>100</v>
      </c>
      <c r="X99" s="78">
        <v>70.591109991073608</v>
      </c>
      <c r="Z99" s="76">
        <v>10</v>
      </c>
      <c r="AA99" s="76" t="s">
        <v>31</v>
      </c>
    </row>
    <row r="100" spans="1:27">
      <c r="A100" s="76" t="s">
        <v>266</v>
      </c>
      <c r="B100" s="3" t="s">
        <v>267</v>
      </c>
      <c r="C100" s="3" t="s">
        <v>144</v>
      </c>
      <c r="D100" s="76" t="s">
        <v>48</v>
      </c>
      <c r="E100" s="76" t="s">
        <v>62</v>
      </c>
      <c r="F100" s="77">
        <v>0.37425604462623596</v>
      </c>
      <c r="G100" s="76"/>
      <c r="H100" s="78">
        <v>55.885040283203125</v>
      </c>
      <c r="I100" s="78">
        <v>44.114963531494141</v>
      </c>
      <c r="J100" s="76"/>
      <c r="K100" s="77">
        <v>0.48060131072998047</v>
      </c>
      <c r="L100" s="77"/>
      <c r="M100" s="78">
        <v>38.05483877658844</v>
      </c>
      <c r="N100" s="78">
        <v>28.544926643371582</v>
      </c>
      <c r="O100" s="78"/>
      <c r="P100" s="78">
        <v>54.142212867736816</v>
      </c>
      <c r="Q100" s="78">
        <v>28.730711340904236</v>
      </c>
      <c r="R100" s="78"/>
      <c r="S100" s="78">
        <v>98.218327760696411</v>
      </c>
      <c r="T100" s="78">
        <v>93.995088338851929</v>
      </c>
      <c r="U100" s="78">
        <v>46.972176432609558</v>
      </c>
      <c r="V100" s="78">
        <v>76.209867000579834</v>
      </c>
      <c r="W100" s="78">
        <v>99.8515784740448</v>
      </c>
      <c r="X100" s="78">
        <v>63.494807481765747</v>
      </c>
      <c r="Z100" s="76">
        <v>10</v>
      </c>
      <c r="AA100" s="76" t="s">
        <v>31</v>
      </c>
    </row>
    <row r="101" spans="1:27">
      <c r="A101" s="76" t="s">
        <v>256</v>
      </c>
      <c r="B101" s="3" t="s">
        <v>257</v>
      </c>
      <c r="C101" s="3" t="s">
        <v>144</v>
      </c>
      <c r="D101" s="76" t="s">
        <v>48</v>
      </c>
      <c r="E101" s="76" t="s">
        <v>96</v>
      </c>
      <c r="F101" s="77">
        <v>0.40085119009017944</v>
      </c>
      <c r="G101" s="76"/>
      <c r="H101" s="78">
        <v>33.051059722900391</v>
      </c>
      <c r="I101" s="78">
        <v>66.948944091796875</v>
      </c>
      <c r="J101" s="76"/>
      <c r="K101" s="77">
        <v>0.48599225282669067</v>
      </c>
      <c r="L101" s="77"/>
      <c r="M101" s="78">
        <v>16.628330945968628</v>
      </c>
      <c r="N101" s="78">
        <v>29.464250802993774</v>
      </c>
      <c r="O101" s="78"/>
      <c r="P101" s="78">
        <v>48.399227857589722</v>
      </c>
      <c r="Q101" s="78">
        <v>39.560112357139587</v>
      </c>
      <c r="R101" s="78"/>
      <c r="S101" s="78">
        <v>99.542880058288574</v>
      </c>
      <c r="T101" s="78">
        <v>80.864959955215454</v>
      </c>
      <c r="U101" s="78">
        <v>77.56885290145874</v>
      </c>
      <c r="V101" s="78">
        <v>96.201878786087036</v>
      </c>
      <c r="W101" s="78">
        <v>99.889558553695679</v>
      </c>
      <c r="X101" s="78">
        <v>72.275298833847046</v>
      </c>
      <c r="Z101" s="76">
        <v>10</v>
      </c>
      <c r="AA101" s="76" t="s">
        <v>31</v>
      </c>
    </row>
    <row r="102" spans="1:27" s="136" customFormat="1">
      <c r="A102" s="76" t="s">
        <v>264</v>
      </c>
      <c r="B102" s="3" t="s">
        <v>265</v>
      </c>
      <c r="C102" s="3" t="s">
        <v>144</v>
      </c>
      <c r="D102" s="76" t="s">
        <v>29</v>
      </c>
      <c r="E102" s="76" t="s">
        <v>49</v>
      </c>
      <c r="F102" s="77">
        <v>0.4301905632019043</v>
      </c>
      <c r="G102" s="76"/>
      <c r="H102" s="78">
        <v>38.697338104248047</v>
      </c>
      <c r="I102" s="78">
        <v>61.302654266357422</v>
      </c>
      <c r="J102" s="76"/>
      <c r="K102" s="77">
        <v>0.51926732063293457</v>
      </c>
      <c r="L102" s="77"/>
      <c r="M102" s="78">
        <v>40.90106189250946</v>
      </c>
      <c r="N102" s="78">
        <v>40.092694759368896</v>
      </c>
      <c r="O102" s="78"/>
      <c r="P102" s="78">
        <v>45.582765340805054</v>
      </c>
      <c r="Q102" s="78">
        <v>22.517161071300507</v>
      </c>
      <c r="R102" s="78"/>
      <c r="S102" s="78">
        <v>99.492722749710083</v>
      </c>
      <c r="T102" s="78">
        <v>98.951411247253418</v>
      </c>
      <c r="U102" s="78">
        <v>65.449082851409912</v>
      </c>
      <c r="V102" s="78">
        <v>94.345533847808838</v>
      </c>
      <c r="W102" s="78">
        <v>99.992656707763672</v>
      </c>
      <c r="X102" s="78">
        <v>76.656824350357056</v>
      </c>
      <c r="Y102" s="3"/>
      <c r="Z102" s="76">
        <v>10</v>
      </c>
      <c r="AA102" s="76" t="s">
        <v>31</v>
      </c>
    </row>
    <row r="103" spans="1:27" s="136" customFormat="1">
      <c r="A103" s="76" t="s">
        <v>244</v>
      </c>
      <c r="B103" s="3" t="s">
        <v>245</v>
      </c>
      <c r="C103" s="3" t="s">
        <v>144</v>
      </c>
      <c r="D103" s="76" t="s">
        <v>48</v>
      </c>
      <c r="E103" s="76" t="s">
        <v>72</v>
      </c>
      <c r="F103" s="77">
        <v>0.45710709691047668</v>
      </c>
      <c r="G103" s="76"/>
      <c r="H103" s="78">
        <v>21.504814147949219</v>
      </c>
      <c r="I103" s="78">
        <v>78.495185852050781</v>
      </c>
      <c r="J103" s="76"/>
      <c r="K103" s="77">
        <v>0.53043770790100098</v>
      </c>
      <c r="L103" s="77"/>
      <c r="M103" s="78">
        <v>60.88985800743103</v>
      </c>
      <c r="N103" s="78">
        <v>56.217646598815918</v>
      </c>
      <c r="O103" s="78"/>
      <c r="P103" s="78">
        <v>42.024588584899902</v>
      </c>
      <c r="Q103" s="78">
        <v>36.412385106086731</v>
      </c>
      <c r="R103" s="78"/>
      <c r="S103" s="78">
        <v>88.30115795135498</v>
      </c>
      <c r="T103" s="78">
        <v>82.86166787147522</v>
      </c>
      <c r="U103" s="78">
        <v>44.487857818603516</v>
      </c>
      <c r="V103" s="78">
        <v>80.761551856994629</v>
      </c>
      <c r="W103" s="78">
        <v>99.530589580535889</v>
      </c>
      <c r="X103" s="78">
        <v>15.153321623802185</v>
      </c>
      <c r="Y103" s="3"/>
      <c r="Z103" s="76">
        <v>10</v>
      </c>
      <c r="AA103" s="76" t="s">
        <v>31</v>
      </c>
    </row>
    <row r="104" spans="1:27" s="136" customFormat="1">
      <c r="A104" s="76" t="s">
        <v>260</v>
      </c>
      <c r="B104" s="3" t="s">
        <v>261</v>
      </c>
      <c r="C104" s="3" t="s">
        <v>144</v>
      </c>
      <c r="D104" s="76" t="s">
        <v>48</v>
      </c>
      <c r="E104" s="76" t="s">
        <v>62</v>
      </c>
      <c r="F104" s="77">
        <v>0.46448120474815369</v>
      </c>
      <c r="G104" s="76"/>
      <c r="H104" s="78">
        <v>30.865409851074219</v>
      </c>
      <c r="I104" s="78">
        <v>69.134590148925781</v>
      </c>
      <c r="J104" s="76"/>
      <c r="K104" s="77">
        <v>0.55065238475799561</v>
      </c>
      <c r="L104" s="77"/>
      <c r="M104" s="78">
        <v>41.097769141197205</v>
      </c>
      <c r="N104" s="78">
        <v>39.320531487464905</v>
      </c>
      <c r="O104" s="78"/>
      <c r="P104" s="78">
        <v>60.221129655838013</v>
      </c>
      <c r="Q104" s="78">
        <v>37.201899290084839</v>
      </c>
      <c r="R104" s="78"/>
      <c r="S104" s="78">
        <v>99.339199066162109</v>
      </c>
      <c r="T104" s="78">
        <v>94.503283500671387</v>
      </c>
      <c r="U104" s="78">
        <v>58.259844779968262</v>
      </c>
      <c r="V104" s="78">
        <v>78.295260667800903</v>
      </c>
      <c r="W104" s="78">
        <v>99.75590705871582</v>
      </c>
      <c r="X104" s="78">
        <v>61.886423826217651</v>
      </c>
      <c r="Y104" s="3"/>
      <c r="Z104" s="76">
        <v>10</v>
      </c>
      <c r="AA104" s="76" t="s">
        <v>31</v>
      </c>
    </row>
    <row r="105" spans="1:27" s="136" customFormat="1">
      <c r="A105" s="76" t="s">
        <v>252</v>
      </c>
      <c r="B105" s="3" t="s">
        <v>253</v>
      </c>
      <c r="C105" s="3" t="s">
        <v>144</v>
      </c>
      <c r="D105" s="76" t="s">
        <v>29</v>
      </c>
      <c r="E105" s="76" t="s">
        <v>83</v>
      </c>
      <c r="F105" s="77">
        <v>0.46238192915916443</v>
      </c>
      <c r="G105" s="76"/>
      <c r="H105" s="78">
        <v>34.325511932373047</v>
      </c>
      <c r="I105" s="78">
        <v>65.674484252929688</v>
      </c>
      <c r="J105" s="76"/>
      <c r="K105" s="77">
        <v>0.58591574430465698</v>
      </c>
      <c r="L105" s="77"/>
      <c r="M105" s="78">
        <v>65.503096580505371</v>
      </c>
      <c r="N105" s="78">
        <v>53.135347366333008</v>
      </c>
      <c r="O105" s="78"/>
      <c r="P105" s="78">
        <v>61.7104172706604</v>
      </c>
      <c r="Q105" s="78">
        <v>26.66187584400177</v>
      </c>
      <c r="R105" s="78"/>
      <c r="S105" s="78">
        <v>96.797174215316772</v>
      </c>
      <c r="T105" s="78">
        <v>61.422348022460938</v>
      </c>
      <c r="U105" s="78">
        <v>58.914780616760254</v>
      </c>
      <c r="V105" s="78">
        <v>90.035754442214966</v>
      </c>
      <c r="W105" s="78">
        <v>99.954390525817871</v>
      </c>
      <c r="X105" s="78">
        <v>53.449141979217529</v>
      </c>
      <c r="Y105" s="3"/>
      <c r="Z105" s="76">
        <v>10</v>
      </c>
      <c r="AA105" s="76" t="s">
        <v>31</v>
      </c>
    </row>
    <row r="106" spans="1:27" s="136" customFormat="1">
      <c r="A106" s="76" t="s">
        <v>272</v>
      </c>
      <c r="B106" s="3" t="s">
        <v>273</v>
      </c>
      <c r="C106" s="3" t="s">
        <v>144</v>
      </c>
      <c r="D106" s="76" t="s">
        <v>29</v>
      </c>
      <c r="E106" s="76" t="s">
        <v>49</v>
      </c>
      <c r="F106" s="77">
        <v>0.55740541219711304</v>
      </c>
      <c r="G106" s="76"/>
      <c r="H106" s="78">
        <v>25.25639533996582</v>
      </c>
      <c r="I106" s="78">
        <v>74.743606567382813</v>
      </c>
      <c r="J106" s="76"/>
      <c r="K106" s="77">
        <v>0.59058767557144165</v>
      </c>
      <c r="L106" s="77"/>
      <c r="M106" s="78">
        <v>70.87286114692688</v>
      </c>
      <c r="N106" s="78">
        <v>75.141423940658569</v>
      </c>
      <c r="O106" s="78"/>
      <c r="P106" s="78">
        <v>18.058876693248749</v>
      </c>
      <c r="Q106" s="78">
        <v>23.757842183113098</v>
      </c>
      <c r="R106" s="78"/>
      <c r="S106" s="78">
        <v>98.620426654815674</v>
      </c>
      <c r="T106" s="78">
        <v>95.351696014404297</v>
      </c>
      <c r="U106" s="78">
        <v>65.281367301940918</v>
      </c>
      <c r="V106" s="78">
        <v>88.867151737213135</v>
      </c>
      <c r="W106" s="78">
        <v>99.5433509349823</v>
      </c>
      <c r="X106" s="78">
        <v>78.30081582069397</v>
      </c>
      <c r="Y106" s="3"/>
      <c r="Z106" s="76">
        <v>10</v>
      </c>
      <c r="AA106" s="76" t="s">
        <v>31</v>
      </c>
    </row>
    <row r="107" spans="1:27" s="136" customFormat="1">
      <c r="A107" s="76" t="s">
        <v>235</v>
      </c>
      <c r="B107" s="3" t="s">
        <v>236</v>
      </c>
      <c r="C107" s="3" t="s">
        <v>144</v>
      </c>
      <c r="D107" s="76" t="s">
        <v>193</v>
      </c>
      <c r="E107" s="76" t="s">
        <v>56</v>
      </c>
      <c r="F107" s="77">
        <v>0.45898976922035217</v>
      </c>
      <c r="G107" s="76"/>
      <c r="H107" s="78">
        <v>31.874683380126953</v>
      </c>
      <c r="I107" s="78">
        <v>68.125320434570313</v>
      </c>
      <c r="J107" s="76"/>
      <c r="K107" s="77">
        <v>0.59149855375289917</v>
      </c>
      <c r="L107" s="77"/>
      <c r="M107" s="78">
        <v>55.380153656005859</v>
      </c>
      <c r="N107" s="78">
        <v>66.449612379074097</v>
      </c>
      <c r="O107" s="78"/>
      <c r="P107" s="78">
        <v>59.794080257415771</v>
      </c>
      <c r="Q107" s="78">
        <v>36.809831857681274</v>
      </c>
      <c r="R107" s="78"/>
      <c r="S107" s="78">
        <v>96.402865648269653</v>
      </c>
      <c r="T107" s="78">
        <v>87.148940563201904</v>
      </c>
      <c r="U107" s="78">
        <v>47.902309894561768</v>
      </c>
      <c r="V107" s="78">
        <v>64.16161060333252</v>
      </c>
      <c r="W107" s="78">
        <v>99.878615140914917</v>
      </c>
      <c r="X107" s="78">
        <v>42.001223564147949</v>
      </c>
      <c r="Y107" s="3"/>
      <c r="Z107" s="76">
        <v>10</v>
      </c>
      <c r="AA107" s="76" t="s">
        <v>31</v>
      </c>
    </row>
    <row r="108" spans="1:27" s="136" customFormat="1">
      <c r="A108" s="76" t="s">
        <v>270</v>
      </c>
      <c r="B108" s="3" t="s">
        <v>271</v>
      </c>
      <c r="C108" s="3" t="s">
        <v>144</v>
      </c>
      <c r="D108" s="76" t="s">
        <v>48</v>
      </c>
      <c r="E108" s="76" t="s">
        <v>208</v>
      </c>
      <c r="F108" s="77">
        <v>0.55210280418395996</v>
      </c>
      <c r="G108" s="76"/>
      <c r="H108" s="78">
        <v>22.079233169555664</v>
      </c>
      <c r="I108" s="78">
        <v>77.920761108398438</v>
      </c>
      <c r="J108" s="76"/>
      <c r="K108" s="77">
        <v>0.60910499095916748</v>
      </c>
      <c r="L108" s="77"/>
      <c r="M108" s="78">
        <v>59.16173437573088</v>
      </c>
      <c r="N108" s="78">
        <v>58.727705398839369</v>
      </c>
      <c r="O108" s="78"/>
      <c r="P108" s="78">
        <v>40.826461398306279</v>
      </c>
      <c r="Q108" s="78">
        <v>41.672446470520725</v>
      </c>
      <c r="R108" s="78"/>
      <c r="S108" s="78">
        <v>99.268594045605809</v>
      </c>
      <c r="T108" s="78">
        <v>98.072996286572121</v>
      </c>
      <c r="U108" s="78">
        <v>74.054149512919466</v>
      </c>
      <c r="V108" s="78">
        <v>96.148729030164233</v>
      </c>
      <c r="W108" s="78">
        <v>99.628147004949113</v>
      </c>
      <c r="X108" s="78">
        <v>58.732680332250496</v>
      </c>
      <c r="Y108" s="3"/>
      <c r="Z108" s="76">
        <v>10</v>
      </c>
      <c r="AA108" s="76" t="s">
        <v>31</v>
      </c>
    </row>
    <row r="109" spans="1:27">
      <c r="A109" s="76" t="s">
        <v>254</v>
      </c>
      <c r="B109" s="3" t="s">
        <v>255</v>
      </c>
      <c r="C109" s="3" t="s">
        <v>144</v>
      </c>
      <c r="D109" s="76" t="s">
        <v>48</v>
      </c>
      <c r="E109" s="76" t="s">
        <v>49</v>
      </c>
      <c r="F109" s="77">
        <v>0.53516215085983276</v>
      </c>
      <c r="G109" s="76"/>
      <c r="H109" s="78">
        <v>21.821910858154297</v>
      </c>
      <c r="I109" s="78">
        <v>78.178092956542969</v>
      </c>
      <c r="J109" s="76"/>
      <c r="K109" s="77">
        <v>0.62137895822525024</v>
      </c>
      <c r="L109" s="77"/>
      <c r="M109" s="78">
        <v>68.43487024307251</v>
      </c>
      <c r="N109" s="78">
        <v>68.676245212554932</v>
      </c>
      <c r="O109" s="78"/>
      <c r="P109" s="78">
        <v>57.994341850280762</v>
      </c>
      <c r="Q109" s="78">
        <v>43.725025653839111</v>
      </c>
      <c r="R109" s="78"/>
      <c r="S109" s="78">
        <v>98.814964294433594</v>
      </c>
      <c r="T109" s="78">
        <v>93.094116449356079</v>
      </c>
      <c r="U109" s="78">
        <v>39.674371480941772</v>
      </c>
      <c r="V109" s="78">
        <v>69.328016042709351</v>
      </c>
      <c r="W109" s="78">
        <v>99.655681848526001</v>
      </c>
      <c r="X109" s="78">
        <v>21.206291019916534</v>
      </c>
      <c r="Z109" s="76">
        <v>10</v>
      </c>
      <c r="AA109" s="76" t="s">
        <v>31</v>
      </c>
    </row>
    <row r="110" spans="1:27" s="136" customFormat="1">
      <c r="A110" s="76" t="s">
        <v>258</v>
      </c>
      <c r="B110" s="3" t="s">
        <v>259</v>
      </c>
      <c r="C110" s="3" t="s">
        <v>144</v>
      </c>
      <c r="D110" s="76" t="s">
        <v>48</v>
      </c>
      <c r="E110" s="76" t="s">
        <v>52</v>
      </c>
      <c r="F110" s="77">
        <v>0.5641370415687561</v>
      </c>
      <c r="G110" s="76"/>
      <c r="H110" s="78">
        <v>17.909688949584961</v>
      </c>
      <c r="I110" s="78">
        <v>82.090309143066406</v>
      </c>
      <c r="J110" s="76"/>
      <c r="K110" s="77">
        <v>0.63712990283966064</v>
      </c>
      <c r="L110" s="77"/>
      <c r="M110" s="78">
        <v>54.966932535171509</v>
      </c>
      <c r="N110" s="78">
        <v>46.123883128166199</v>
      </c>
      <c r="O110" s="78"/>
      <c r="P110" s="78">
        <v>42.21939742565155</v>
      </c>
      <c r="Q110" s="78">
        <v>60.512334108352661</v>
      </c>
      <c r="R110" s="78"/>
      <c r="S110" s="78">
        <v>95.505112409591675</v>
      </c>
      <c r="T110" s="78">
        <v>93.226081132888794</v>
      </c>
      <c r="U110" s="78">
        <v>78.041762113571167</v>
      </c>
      <c r="V110" s="78">
        <v>95.795553922653198</v>
      </c>
      <c r="W110" s="78">
        <v>99.938267469406128</v>
      </c>
      <c r="X110" s="78">
        <v>89.081853628158569</v>
      </c>
      <c r="Y110" s="3"/>
      <c r="Z110" s="76">
        <v>10</v>
      </c>
      <c r="AA110" s="76" t="s">
        <v>31</v>
      </c>
    </row>
    <row r="111" spans="1:27" s="136" customFormat="1">
      <c r="A111" s="76" t="s">
        <v>268</v>
      </c>
      <c r="B111" s="3" t="s">
        <v>269</v>
      </c>
      <c r="C111" s="3" t="s">
        <v>44</v>
      </c>
      <c r="D111" s="76" t="s">
        <v>29</v>
      </c>
      <c r="E111" s="76" t="s">
        <v>83</v>
      </c>
      <c r="F111" s="77">
        <v>0.51374125480651855</v>
      </c>
      <c r="G111" s="76"/>
      <c r="H111" s="78">
        <v>38.379631042480469</v>
      </c>
      <c r="I111" s="78">
        <v>61.620365142822266</v>
      </c>
      <c r="J111" s="76"/>
      <c r="K111" s="77">
        <v>0.65136533975601196</v>
      </c>
      <c r="L111" s="77"/>
      <c r="M111" s="78">
        <v>80.61678409576416</v>
      </c>
      <c r="N111" s="78">
        <v>56.405860185623169</v>
      </c>
      <c r="O111" s="78"/>
      <c r="P111" s="78">
        <v>30.964890122413635</v>
      </c>
      <c r="Q111" s="78">
        <v>37.322080135345459</v>
      </c>
      <c r="R111" s="78"/>
      <c r="S111" s="78">
        <v>97.30408787727356</v>
      </c>
      <c r="T111" s="78">
        <v>93.10947060585022</v>
      </c>
      <c r="U111" s="78">
        <v>93.760955333709717</v>
      </c>
      <c r="V111" s="78">
        <v>87.969762086868286</v>
      </c>
      <c r="W111" s="78">
        <v>99.895000457763672</v>
      </c>
      <c r="X111" s="78">
        <v>97.548031806945801</v>
      </c>
      <c r="Y111" s="3"/>
      <c r="Z111" s="76">
        <v>10</v>
      </c>
      <c r="AA111" s="76" t="s">
        <v>31</v>
      </c>
    </row>
    <row r="112" spans="1:27" s="136" customFormat="1">
      <c r="A112" s="76" t="s">
        <v>262</v>
      </c>
      <c r="B112" s="3" t="s">
        <v>263</v>
      </c>
      <c r="C112" s="3" t="s">
        <v>144</v>
      </c>
      <c r="D112" s="76" t="s">
        <v>48</v>
      </c>
      <c r="E112" s="76" t="s">
        <v>56</v>
      </c>
      <c r="F112" s="77">
        <v>0.60462659597396851</v>
      </c>
      <c r="G112" s="76"/>
      <c r="H112" s="78">
        <v>16.368385314941406</v>
      </c>
      <c r="I112" s="78">
        <v>83.631614685058594</v>
      </c>
      <c r="J112" s="76"/>
      <c r="K112" s="77">
        <v>0.66895347833633423</v>
      </c>
      <c r="L112" s="77"/>
      <c r="M112" s="78">
        <v>66.727632284164429</v>
      </c>
      <c r="N112" s="78">
        <v>63.186115026473999</v>
      </c>
      <c r="O112" s="78"/>
      <c r="P112" s="78">
        <v>58.707958459854126</v>
      </c>
      <c r="Q112" s="78">
        <v>50.923734903335571</v>
      </c>
      <c r="R112" s="78"/>
      <c r="S112" s="78">
        <v>93.784463405609131</v>
      </c>
      <c r="T112" s="78">
        <v>95.023471117019653</v>
      </c>
      <c r="U112" s="78">
        <v>60.282200574874878</v>
      </c>
      <c r="V112" s="78">
        <v>92.812222242355347</v>
      </c>
      <c r="W112" s="78">
        <v>99.989891052246094</v>
      </c>
      <c r="X112" s="78">
        <v>59.077143669128418</v>
      </c>
      <c r="Y112" s="3"/>
      <c r="Z112" s="76">
        <v>10</v>
      </c>
      <c r="AA112" s="76" t="s">
        <v>31</v>
      </c>
    </row>
    <row r="113" spans="1:33" s="136" customFormat="1">
      <c r="A113" s="76"/>
      <c r="B113" s="3"/>
      <c r="C113" s="3"/>
      <c r="D113" s="76"/>
      <c r="E113" s="76"/>
      <c r="F113" s="77"/>
      <c r="G113" s="76"/>
      <c r="H113" s="78"/>
      <c r="I113" s="78"/>
      <c r="J113" s="76"/>
      <c r="K113" s="77"/>
      <c r="L113" s="77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3"/>
      <c r="Z113" s="76"/>
      <c r="AA113" s="76"/>
    </row>
    <row r="114" spans="1:33">
      <c r="A114" s="79"/>
      <c r="B114" s="75"/>
      <c r="C114" s="75"/>
      <c r="D114" s="79"/>
      <c r="E114" s="79"/>
      <c r="F114" s="75"/>
      <c r="G114" s="75"/>
      <c r="H114" s="75"/>
      <c r="I114" s="75"/>
      <c r="J114" s="79"/>
      <c r="K114" s="72"/>
      <c r="L114" s="72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5"/>
      <c r="Z114" s="79"/>
      <c r="AA114" s="79"/>
    </row>
    <row r="115" spans="1:33">
      <c r="J115" s="76"/>
    </row>
    <row r="116" spans="1:33">
      <c r="A116" s="57" t="s">
        <v>274</v>
      </c>
      <c r="B116" s="81"/>
      <c r="C116" s="81"/>
      <c r="J116" s="76"/>
      <c r="Q116" s="3"/>
      <c r="R116" s="3"/>
      <c r="S116" s="3"/>
      <c r="T116" s="3"/>
      <c r="U116" s="3"/>
      <c r="V116" s="3"/>
      <c r="W116" s="3"/>
      <c r="X116" s="3"/>
      <c r="AG116" s="76"/>
    </row>
    <row r="117" spans="1:33">
      <c r="A117" s="60" t="str">
        <f>'3.1 MPI Urban'!A118</f>
        <v>(a): 10% of the population sampled for the Palestine MICS 2014 survey were located in refugee camps, classified as neither rural nor urban settlements.</v>
      </c>
      <c r="J117" s="76"/>
    </row>
    <row r="118" spans="1:33">
      <c r="J118" s="76"/>
    </row>
    <row r="119" spans="1:33">
      <c r="J119" s="75"/>
    </row>
  </sheetData>
  <mergeCells count="17">
    <mergeCell ref="M7:X7"/>
    <mergeCell ref="Z7:AA7"/>
    <mergeCell ref="M8:N8"/>
    <mergeCell ref="P8:Q8"/>
    <mergeCell ref="S8:X8"/>
    <mergeCell ref="Z8:Z10"/>
    <mergeCell ref="AA8:AA10"/>
    <mergeCell ref="A7:A10"/>
    <mergeCell ref="B7:B10"/>
    <mergeCell ref="C7:C10"/>
    <mergeCell ref="D7:D10"/>
    <mergeCell ref="E7:E10"/>
    <mergeCell ref="K7:K10"/>
    <mergeCell ref="F7:F10"/>
    <mergeCell ref="H7:I8"/>
    <mergeCell ref="H9:H10"/>
    <mergeCell ref="I9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16"/>
  <sheetViews>
    <sheetView showGridLines="0" zoomScale="75" zoomScaleNormal="75" zoomScalePageLayoutView="85" workbookViewId="0"/>
  </sheetViews>
  <sheetFormatPr defaultColWidth="8.85546875" defaultRowHeight="15"/>
  <cols>
    <col min="1" max="1" width="15" style="76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10.4257812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bestFit="1" customWidth="1"/>
    <col min="14" max="14" width="12.7109375" style="64" bestFit="1" customWidth="1"/>
    <col min="15" max="15" width="2.7109375" style="64" customWidth="1"/>
    <col min="16" max="17" width="12.28515625" style="64" bestFit="1" customWidth="1"/>
    <col min="18" max="18" width="2.7109375" style="64" customWidth="1"/>
    <col min="19" max="24" width="12.28515625" style="64" bestFit="1" customWidth="1"/>
    <col min="25" max="25" width="2.42578125" style="3" customWidth="1"/>
    <col min="26" max="26" width="17.28515625" style="76" customWidth="1"/>
    <col min="27" max="27" width="43.85546875" style="76" bestFit="1" customWidth="1"/>
    <col min="28" max="16384" width="8.85546875" style="3"/>
  </cols>
  <sheetData>
    <row r="1" spans="1:27" ht="18.75">
      <c r="A1" s="61" t="s">
        <v>277</v>
      </c>
      <c r="B1" s="61"/>
      <c r="C1" s="62"/>
      <c r="D1" s="62"/>
      <c r="E1" s="62"/>
      <c r="F1" s="62"/>
      <c r="G1" s="62"/>
      <c r="H1" s="62"/>
      <c r="I1" s="62"/>
      <c r="J1" s="62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Y1" s="63"/>
      <c r="Z1" s="3"/>
      <c r="AA1" s="3"/>
    </row>
    <row r="2" spans="1:27" ht="15.75">
      <c r="A2" s="65" t="s">
        <v>278</v>
      </c>
      <c r="B2" s="65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Y2" s="63"/>
      <c r="Z2" s="3"/>
      <c r="AA2" s="3"/>
    </row>
    <row r="3" spans="1:27" s="35" customFormat="1" ht="15.75">
      <c r="A3" s="113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37"/>
      <c r="N3" s="37"/>
      <c r="O3" s="37"/>
      <c r="P3" s="168"/>
      <c r="R3" s="36"/>
    </row>
    <row r="4" spans="1:27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68"/>
      <c r="Q4" s="168"/>
      <c r="R4" s="168"/>
      <c r="S4" s="168"/>
      <c r="T4" s="168"/>
      <c r="U4" s="168"/>
      <c r="Y4" s="37"/>
      <c r="Z4" s="3"/>
      <c r="AA4" s="3"/>
    </row>
    <row r="5" spans="1:27" ht="21">
      <c r="A5" s="158" t="str">
        <f>'3.1 MPI Urban'!A5</f>
        <v>Citation: Alkire, S. and Robles, G. (2016)
“Multidimensional Poverty Index Winter 2016: Brief methodological
note and results.” Oxford Poverty and Human Development Initiative, University of Oxford, OPHI Briefing 44.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  <c r="Y5" s="66"/>
      <c r="Z5" s="3"/>
      <c r="AA5" s="3"/>
    </row>
    <row r="6" spans="1:27" ht="2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  <c r="Y6" s="69"/>
      <c r="Z6" s="3"/>
      <c r="AA6" s="3"/>
    </row>
    <row r="7" spans="1:27">
      <c r="A7" s="206" t="s">
        <v>4</v>
      </c>
      <c r="B7" s="209" t="s">
        <v>5</v>
      </c>
      <c r="C7" s="209" t="s">
        <v>6</v>
      </c>
      <c r="D7" s="209" t="s">
        <v>19</v>
      </c>
      <c r="E7" s="209" t="s">
        <v>20</v>
      </c>
      <c r="F7" s="206" t="s">
        <v>279</v>
      </c>
      <c r="G7" s="179"/>
      <c r="H7" s="209" t="s">
        <v>280</v>
      </c>
      <c r="I7" s="209"/>
      <c r="J7" s="179"/>
      <c r="K7" s="206" t="s">
        <v>281</v>
      </c>
      <c r="L7" s="176"/>
      <c r="M7" s="213" t="s">
        <v>282</v>
      </c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176"/>
      <c r="Z7" s="212" t="s">
        <v>13</v>
      </c>
      <c r="AA7" s="212"/>
    </row>
    <row r="8" spans="1:27">
      <c r="A8" s="207"/>
      <c r="B8" s="207"/>
      <c r="C8" s="207"/>
      <c r="D8" s="207"/>
      <c r="E8" s="207"/>
      <c r="F8" s="210"/>
      <c r="G8" s="181"/>
      <c r="H8" s="208"/>
      <c r="I8" s="208"/>
      <c r="J8" s="181"/>
      <c r="K8" s="210"/>
      <c r="L8" s="177"/>
      <c r="M8" s="214" t="s">
        <v>283</v>
      </c>
      <c r="N8" s="214"/>
      <c r="O8" s="70"/>
      <c r="P8" s="214" t="s">
        <v>284</v>
      </c>
      <c r="Q8" s="214"/>
      <c r="R8" s="70"/>
      <c r="S8" s="214" t="s">
        <v>285</v>
      </c>
      <c r="T8" s="214"/>
      <c r="U8" s="214"/>
      <c r="V8" s="214"/>
      <c r="W8" s="214"/>
      <c r="X8" s="214"/>
      <c r="Y8" s="177"/>
      <c r="Z8" s="215" t="s">
        <v>286</v>
      </c>
      <c r="AA8" s="215" t="s">
        <v>18</v>
      </c>
    </row>
    <row r="9" spans="1:27" ht="30">
      <c r="A9" s="207"/>
      <c r="B9" s="207"/>
      <c r="C9" s="207"/>
      <c r="D9" s="207"/>
      <c r="E9" s="207"/>
      <c r="F9" s="210"/>
      <c r="G9" s="181"/>
      <c r="H9" s="209" t="s">
        <v>21</v>
      </c>
      <c r="I9" s="209" t="s">
        <v>22</v>
      </c>
      <c r="J9" s="181"/>
      <c r="K9" s="210"/>
      <c r="L9" s="178"/>
      <c r="M9" s="184" t="s">
        <v>287</v>
      </c>
      <c r="N9" s="71" t="s">
        <v>288</v>
      </c>
      <c r="O9" s="71"/>
      <c r="P9" s="71" t="s">
        <v>289</v>
      </c>
      <c r="Q9" s="183" t="s">
        <v>78</v>
      </c>
      <c r="R9" s="183"/>
      <c r="S9" s="183" t="s">
        <v>155</v>
      </c>
      <c r="T9" s="184" t="s">
        <v>290</v>
      </c>
      <c r="U9" s="184" t="s">
        <v>291</v>
      </c>
      <c r="V9" s="183" t="s">
        <v>292</v>
      </c>
      <c r="W9" s="184" t="s">
        <v>293</v>
      </c>
      <c r="X9" s="184" t="s">
        <v>294</v>
      </c>
      <c r="Y9" s="178"/>
      <c r="Z9" s="216"/>
      <c r="AA9" s="216"/>
    </row>
    <row r="10" spans="1:27" s="75" customFormat="1">
      <c r="A10" s="208"/>
      <c r="B10" s="208"/>
      <c r="C10" s="208"/>
      <c r="D10" s="208"/>
      <c r="E10" s="208"/>
      <c r="F10" s="211"/>
      <c r="G10" s="180"/>
      <c r="H10" s="208"/>
      <c r="I10" s="208"/>
      <c r="J10" s="180"/>
      <c r="K10" s="211"/>
      <c r="L10" s="72"/>
      <c r="M10" s="43" t="s">
        <v>24</v>
      </c>
      <c r="N10" s="43" t="s">
        <v>24</v>
      </c>
      <c r="O10" s="73"/>
      <c r="P10" s="43" t="s">
        <v>24</v>
      </c>
      <c r="Q10" s="43" t="s">
        <v>24</v>
      </c>
      <c r="R10" s="73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2"/>
      <c r="Z10" s="217"/>
      <c r="AA10" s="217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7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 t="s">
        <v>30</v>
      </c>
      <c r="F12" s="77">
        <v>8.0365723988506943E-5</v>
      </c>
      <c r="G12" s="76"/>
      <c r="H12" s="78">
        <v>66.116790771484375</v>
      </c>
      <c r="I12" s="78">
        <v>33.883201599121094</v>
      </c>
      <c r="J12" s="76"/>
      <c r="K12" s="77">
        <v>8.1248937931377441E-5</v>
      </c>
      <c r="L12" s="77"/>
      <c r="M12" s="78">
        <v>0</v>
      </c>
      <c r="N12" s="78">
        <v>0</v>
      </c>
      <c r="O12" s="78"/>
      <c r="P12" s="78">
        <v>2.2518323734402657E-2</v>
      </c>
      <c r="Q12" s="78">
        <v>2.2518323734402657E-2</v>
      </c>
      <c r="R12" s="78"/>
      <c r="S12" s="78">
        <v>0</v>
      </c>
      <c r="T12" s="78">
        <v>1.1138158850371838E-2</v>
      </c>
      <c r="U12" s="78">
        <v>0</v>
      </c>
      <c r="V12" s="78">
        <v>0</v>
      </c>
      <c r="W12" s="78">
        <v>0</v>
      </c>
      <c r="X12" s="78">
        <v>0</v>
      </c>
      <c r="Y12" s="77"/>
      <c r="Z12" s="76">
        <v>10</v>
      </c>
      <c r="AA12" s="76" t="s">
        <v>31</v>
      </c>
    </row>
    <row r="13" spans="1:27">
      <c r="A13" s="76" t="s">
        <v>32</v>
      </c>
      <c r="B13" s="3" t="s">
        <v>33</v>
      </c>
      <c r="C13" s="3" t="s">
        <v>28</v>
      </c>
      <c r="D13" s="76" t="s">
        <v>29</v>
      </c>
      <c r="E13" s="76" t="s">
        <v>34</v>
      </c>
      <c r="F13" s="77">
        <v>9.5729262102395296E-4</v>
      </c>
      <c r="G13" s="76"/>
      <c r="H13" s="78">
        <v>59.0609130859375</v>
      </c>
      <c r="I13" s="78">
        <v>40.939079284667969</v>
      </c>
      <c r="J13" s="76"/>
      <c r="K13" s="77">
        <v>2.270559489261359E-4</v>
      </c>
      <c r="L13" s="77"/>
      <c r="M13" s="78">
        <v>3.4720081835985184E-2</v>
      </c>
      <c r="N13" s="78">
        <v>2.0116310566663742E-2</v>
      </c>
      <c r="O13" s="78"/>
      <c r="P13" s="78">
        <v>2.0116310566663742E-2</v>
      </c>
      <c r="Q13" s="78">
        <v>1.087641716003418E-2</v>
      </c>
      <c r="R13" s="78"/>
      <c r="S13" s="78">
        <v>3.4720081835985184E-2</v>
      </c>
      <c r="T13" s="78">
        <v>2.6813345029950142E-2</v>
      </c>
      <c r="U13" s="78">
        <v>8.0301938578486443E-3</v>
      </c>
      <c r="V13" s="78">
        <v>0</v>
      </c>
      <c r="W13" s="78">
        <v>5.4836388677358627E-2</v>
      </c>
      <c r="X13" s="78">
        <v>2.6813345029950142E-2</v>
      </c>
      <c r="Y13" s="77"/>
      <c r="Z13" s="76">
        <v>10</v>
      </c>
      <c r="AA13" s="76" t="s">
        <v>31</v>
      </c>
    </row>
    <row r="14" spans="1:27">
      <c r="A14" s="76" t="s">
        <v>35</v>
      </c>
      <c r="B14" s="3" t="s">
        <v>36</v>
      </c>
      <c r="C14" s="3" t="s">
        <v>28</v>
      </c>
      <c r="D14" s="76" t="s">
        <v>29</v>
      </c>
      <c r="E14" s="76" t="s">
        <v>34</v>
      </c>
      <c r="F14" s="77">
        <v>1.8735325429588556E-3</v>
      </c>
      <c r="G14" s="76"/>
      <c r="H14" s="78">
        <v>31.577077865600586</v>
      </c>
      <c r="I14" s="78">
        <v>68.422927856445313</v>
      </c>
      <c r="J14" s="76"/>
      <c r="K14" s="77">
        <v>3.2015013857744634E-4</v>
      </c>
      <c r="L14" s="77"/>
      <c r="M14" s="78">
        <v>0</v>
      </c>
      <c r="N14" s="78">
        <v>2.424151822924614E-2</v>
      </c>
      <c r="O14" s="78"/>
      <c r="P14" s="78">
        <v>7.9721279442310333E-2</v>
      </c>
      <c r="Q14" s="78">
        <v>4.9459591507911682E-2</v>
      </c>
      <c r="R14" s="78"/>
      <c r="S14" s="78">
        <v>0</v>
      </c>
      <c r="T14" s="78">
        <v>0</v>
      </c>
      <c r="U14" s="78">
        <v>5.5479757487773895E-2</v>
      </c>
      <c r="V14" s="78">
        <v>3.0261686071753502E-2</v>
      </c>
      <c r="W14" s="78">
        <v>3.0261686071753502E-2</v>
      </c>
      <c r="X14" s="78">
        <v>0</v>
      </c>
      <c r="Y14" s="77"/>
      <c r="Z14" s="76">
        <v>10</v>
      </c>
      <c r="AA14" s="76" t="s">
        <v>31</v>
      </c>
    </row>
    <row r="15" spans="1:27">
      <c r="A15" s="76" t="s">
        <v>37</v>
      </c>
      <c r="B15" s="3" t="s">
        <v>38</v>
      </c>
      <c r="C15" s="3" t="s">
        <v>28</v>
      </c>
      <c r="D15" s="76" t="s">
        <v>29</v>
      </c>
      <c r="E15" s="76" t="s">
        <v>30</v>
      </c>
      <c r="F15" s="77">
        <v>2.8181748930364847E-3</v>
      </c>
      <c r="G15" s="76"/>
      <c r="H15" s="78">
        <v>49.019245147705078</v>
      </c>
      <c r="I15" s="78">
        <v>50.980758666992188</v>
      </c>
      <c r="J15" s="76"/>
      <c r="K15" s="77">
        <v>3.7517346208915114E-4</v>
      </c>
      <c r="L15" s="77"/>
      <c r="M15" s="78">
        <v>1.2431206181645393E-2</v>
      </c>
      <c r="N15" s="78">
        <v>6.4008109271526337E-2</v>
      </c>
      <c r="O15" s="78"/>
      <c r="P15" s="78">
        <v>8.6425043642520905E-2</v>
      </c>
      <c r="Q15" s="78">
        <v>0</v>
      </c>
      <c r="R15" s="78"/>
      <c r="S15" s="78">
        <v>2.5341907516121864E-2</v>
      </c>
      <c r="T15" s="78">
        <v>3.9026468992233276E-2</v>
      </c>
      <c r="U15" s="78">
        <v>0</v>
      </c>
      <c r="V15" s="78">
        <v>2.582096029073E-3</v>
      </c>
      <c r="W15" s="78">
        <v>5.7098943740129471E-2</v>
      </c>
      <c r="X15" s="78">
        <v>6.2669776380062103E-2</v>
      </c>
      <c r="Y15" s="77"/>
      <c r="Z15" s="76">
        <v>10</v>
      </c>
      <c r="AA15" s="76" t="s">
        <v>31</v>
      </c>
    </row>
    <row r="16" spans="1:27">
      <c r="A16" s="76" t="s">
        <v>39</v>
      </c>
      <c r="B16" s="3" t="s">
        <v>40</v>
      </c>
      <c r="C16" s="3" t="s">
        <v>28</v>
      </c>
      <c r="D16" s="76" t="s">
        <v>29</v>
      </c>
      <c r="E16" s="76" t="s">
        <v>41</v>
      </c>
      <c r="F16" s="77">
        <v>6.3406105618923903E-4</v>
      </c>
      <c r="G16" s="76"/>
      <c r="H16" s="78">
        <v>53.562389373779297</v>
      </c>
      <c r="I16" s="78">
        <v>46.437606811523438</v>
      </c>
      <c r="J16" s="76"/>
      <c r="K16" s="77">
        <v>3.8293845136649907E-4</v>
      </c>
      <c r="L16" s="77"/>
      <c r="M16" s="78">
        <v>5.1517505198717117E-2</v>
      </c>
      <c r="N16" s="78">
        <v>0.10371050238609314</v>
      </c>
      <c r="O16" s="78"/>
      <c r="P16" s="78">
        <v>5.2192993462085724E-2</v>
      </c>
      <c r="Q16" s="78">
        <v>0</v>
      </c>
      <c r="R16" s="78"/>
      <c r="S16" s="78">
        <v>0</v>
      </c>
      <c r="T16" s="78">
        <v>0</v>
      </c>
      <c r="U16" s="78">
        <v>0</v>
      </c>
      <c r="V16" s="78">
        <v>1.5508787706494331E-2</v>
      </c>
      <c r="W16" s="78">
        <v>0</v>
      </c>
      <c r="X16" s="78">
        <v>5.1517505198717117E-2</v>
      </c>
      <c r="Y16" s="77"/>
      <c r="Z16" s="76">
        <v>10</v>
      </c>
      <c r="AA16" s="76" t="s">
        <v>31</v>
      </c>
    </row>
    <row r="17" spans="1:27" s="136" customFormat="1">
      <c r="A17" s="76" t="s">
        <v>42</v>
      </c>
      <c r="B17" s="3" t="s">
        <v>43</v>
      </c>
      <c r="C17" s="3" t="s">
        <v>44</v>
      </c>
      <c r="D17" s="76" t="s">
        <v>29</v>
      </c>
      <c r="E17" s="76" t="s">
        <v>45</v>
      </c>
      <c r="F17" s="77">
        <v>4.4690840877592564E-3</v>
      </c>
      <c r="G17" s="76"/>
      <c r="H17" s="78">
        <v>65.801612854003906</v>
      </c>
      <c r="I17" s="78">
        <v>34.198375701904297</v>
      </c>
      <c r="J17" s="76"/>
      <c r="K17" s="77">
        <v>3.938731097150594E-4</v>
      </c>
      <c r="L17" s="77"/>
      <c r="M17" s="78">
        <v>7.9343497753143311E-2</v>
      </c>
      <c r="N17" s="78">
        <v>3.9066586643457413E-2</v>
      </c>
      <c r="O17" s="78"/>
      <c r="P17" s="78">
        <v>9.2840097844600677E-2</v>
      </c>
      <c r="Q17" s="78">
        <v>1.0095288045704365E-2</v>
      </c>
      <c r="R17" s="78"/>
      <c r="S17" s="78">
        <v>1.3168140314519405E-2</v>
      </c>
      <c r="T17" s="78">
        <v>1.8598930910229683E-2</v>
      </c>
      <c r="U17" s="78">
        <v>0</v>
      </c>
      <c r="V17" s="78">
        <v>0</v>
      </c>
      <c r="W17" s="78">
        <v>0</v>
      </c>
      <c r="X17" s="78">
        <v>1.3168140314519405E-2</v>
      </c>
      <c r="Y17" s="77"/>
      <c r="Z17" s="76">
        <v>10</v>
      </c>
      <c r="AA17" s="76" t="s">
        <v>31</v>
      </c>
    </row>
    <row r="18" spans="1:27" s="136" customFormat="1">
      <c r="A18" s="76" t="s">
        <v>46</v>
      </c>
      <c r="B18" s="3" t="s">
        <v>47</v>
      </c>
      <c r="C18" s="3" t="s">
        <v>28</v>
      </c>
      <c r="D18" s="76" t="s">
        <v>48</v>
      </c>
      <c r="E18" s="76" t="s">
        <v>49</v>
      </c>
      <c r="F18" s="77">
        <v>1.0164981940761209E-3</v>
      </c>
      <c r="G18" s="76"/>
      <c r="H18" s="78">
        <v>61.684345245361328</v>
      </c>
      <c r="I18" s="78">
        <v>38.315658569335938</v>
      </c>
      <c r="J18" s="76"/>
      <c r="K18" s="77">
        <v>7.527522393502295E-4</v>
      </c>
      <c r="L18" s="77"/>
      <c r="M18" s="78">
        <v>0</v>
      </c>
      <c r="N18" s="78">
        <v>0.17825236916542053</v>
      </c>
      <c r="O18" s="78"/>
      <c r="P18" s="78">
        <v>0.22582568228244781</v>
      </c>
      <c r="Q18" s="78">
        <v>2.0476516336202621E-2</v>
      </c>
      <c r="R18" s="78"/>
      <c r="S18" s="78">
        <v>0</v>
      </c>
      <c r="T18" s="78">
        <v>2.7096793055534363E-2</v>
      </c>
      <c r="U18" s="78">
        <v>1.9876277074217796E-2</v>
      </c>
      <c r="V18" s="78">
        <v>0</v>
      </c>
      <c r="W18" s="78">
        <v>7.2205150499939919E-3</v>
      </c>
      <c r="X18" s="78">
        <v>2.7096793055534363E-2</v>
      </c>
      <c r="Y18" s="77"/>
      <c r="Z18" s="76">
        <v>10</v>
      </c>
      <c r="AA18" s="76" t="s">
        <v>31</v>
      </c>
    </row>
    <row r="19" spans="1:27" s="136" customFormat="1">
      <c r="A19" s="76" t="s">
        <v>50</v>
      </c>
      <c r="B19" s="3" t="s">
        <v>51</v>
      </c>
      <c r="C19" s="3" t="s">
        <v>28</v>
      </c>
      <c r="D19" s="76" t="s">
        <v>29</v>
      </c>
      <c r="E19" s="76" t="s">
        <v>52</v>
      </c>
      <c r="F19" s="77">
        <v>2.4070697836577892E-3</v>
      </c>
      <c r="G19" s="76"/>
      <c r="H19" s="78">
        <v>55.681072235107422</v>
      </c>
      <c r="I19" s="78">
        <v>44.318927764892578</v>
      </c>
      <c r="J19" s="76"/>
      <c r="K19" s="77">
        <v>1.0256272507831454E-3</v>
      </c>
      <c r="L19" s="77"/>
      <c r="M19" s="78">
        <v>0.12340740859508514</v>
      </c>
      <c r="N19" s="78">
        <v>9.39178466796875E-2</v>
      </c>
      <c r="O19" s="78"/>
      <c r="P19" s="78"/>
      <c r="Q19" s="78">
        <v>0.14246214926242828</v>
      </c>
      <c r="R19" s="78"/>
      <c r="S19" s="78">
        <v>6.2591083347797394E-2</v>
      </c>
      <c r="T19" s="78">
        <v>3.5546008497476578E-2</v>
      </c>
      <c r="U19" s="78">
        <v>0</v>
      </c>
      <c r="V19" s="78">
        <v>1.6550758853554726E-2</v>
      </c>
      <c r="W19" s="78">
        <v>0.16210134327411652</v>
      </c>
      <c r="X19" s="78">
        <v>6.2591083347797394E-2</v>
      </c>
      <c r="Y19" s="77"/>
      <c r="Z19" s="76">
        <v>9</v>
      </c>
      <c r="AA19" s="76" t="s">
        <v>53</v>
      </c>
    </row>
    <row r="20" spans="1:27">
      <c r="A20" s="76" t="s">
        <v>54</v>
      </c>
      <c r="B20" s="3" t="s">
        <v>55</v>
      </c>
      <c r="C20" s="3" t="s">
        <v>28</v>
      </c>
      <c r="D20" s="76" t="s">
        <v>29</v>
      </c>
      <c r="E20" s="76" t="s">
        <v>56</v>
      </c>
      <c r="F20" s="77">
        <v>2.7454046066850424E-3</v>
      </c>
      <c r="G20" s="76"/>
      <c r="H20" s="78">
        <v>36.062736511230469</v>
      </c>
      <c r="I20" s="78">
        <v>63.937271118164063</v>
      </c>
      <c r="J20" s="76"/>
      <c r="K20" s="77">
        <v>1.4322034548968077E-3</v>
      </c>
      <c r="L20" s="77"/>
      <c r="M20" s="78">
        <v>0.20261244475841522</v>
      </c>
      <c r="N20" s="78">
        <v>0.22007443010807037</v>
      </c>
      <c r="O20" s="78"/>
      <c r="P20" s="78">
        <v>0.10824054479598999</v>
      </c>
      <c r="Q20" s="78">
        <v>2.82001793384552E-2</v>
      </c>
      <c r="R20" s="78"/>
      <c r="S20" s="78">
        <v>0</v>
      </c>
      <c r="T20" s="78">
        <v>0.23081262409687042</v>
      </c>
      <c r="U20" s="78">
        <v>0.25641381740570068</v>
      </c>
      <c r="V20" s="78">
        <v>8.1759616732597351E-2</v>
      </c>
      <c r="W20" s="78">
        <v>0.21497470140457153</v>
      </c>
      <c r="X20" s="78">
        <v>0.11662286520004272</v>
      </c>
      <c r="Y20" s="77"/>
      <c r="Z20" s="76">
        <v>10</v>
      </c>
      <c r="AA20" s="76" t="s">
        <v>31</v>
      </c>
    </row>
    <row r="21" spans="1:27" s="136" customFormat="1">
      <c r="A21" s="76" t="s">
        <v>57</v>
      </c>
      <c r="B21" s="3" t="s">
        <v>58</v>
      </c>
      <c r="C21" s="3" t="s">
        <v>59</v>
      </c>
      <c r="D21" s="76" t="s">
        <v>29</v>
      </c>
      <c r="E21" s="76" t="s">
        <v>34</v>
      </c>
      <c r="F21" s="77">
        <v>1.3074871152639389E-2</v>
      </c>
      <c r="G21" s="76"/>
      <c r="H21" s="78">
        <v>26.065822601318359</v>
      </c>
      <c r="I21" s="78">
        <v>73.934181213378906</v>
      </c>
      <c r="J21" s="76"/>
      <c r="K21" s="77">
        <v>1.4671443495899439E-3</v>
      </c>
      <c r="L21" s="77"/>
      <c r="M21" s="78">
        <v>0.17274758219718933</v>
      </c>
      <c r="N21" s="78">
        <v>0.14604060351848602</v>
      </c>
      <c r="O21" s="78"/>
      <c r="P21" s="78">
        <v>0.16524368524551392</v>
      </c>
      <c r="Q21" s="78">
        <v>0.25979495048522949</v>
      </c>
      <c r="R21" s="78"/>
      <c r="S21" s="78">
        <v>8.3769522607326508E-2</v>
      </c>
      <c r="T21" s="78">
        <v>0.21397478878498077</v>
      </c>
      <c r="U21" s="78">
        <v>0</v>
      </c>
      <c r="V21" s="78">
        <v>0</v>
      </c>
      <c r="W21" s="78">
        <v>2.3796046152710915E-2</v>
      </c>
      <c r="X21" s="78">
        <v>8.7839052081108093E-2</v>
      </c>
      <c r="Y21" s="77"/>
      <c r="Z21" s="76">
        <v>10</v>
      </c>
      <c r="AA21" s="76" t="s">
        <v>31</v>
      </c>
    </row>
    <row r="22" spans="1:27" s="136" customFormat="1">
      <c r="A22" s="76" t="s">
        <v>60</v>
      </c>
      <c r="B22" s="3" t="s">
        <v>61</v>
      </c>
      <c r="C22" s="3" t="s">
        <v>28</v>
      </c>
      <c r="D22" s="76" t="s">
        <v>29</v>
      </c>
      <c r="E22" s="76" t="s">
        <v>62</v>
      </c>
      <c r="F22" s="77">
        <v>1.2632752768695354E-3</v>
      </c>
      <c r="G22" s="76"/>
      <c r="H22" s="78">
        <v>62.640769958496094</v>
      </c>
      <c r="I22" s="78">
        <v>37.359237670898438</v>
      </c>
      <c r="J22" s="76"/>
      <c r="K22" s="77">
        <v>1.785536645911634E-3</v>
      </c>
      <c r="L22" s="77"/>
      <c r="M22" s="78">
        <v>0.30088439583778381</v>
      </c>
      <c r="N22" s="78">
        <v>0.33771145343780518</v>
      </c>
      <c r="O22" s="78"/>
      <c r="P22" s="78">
        <v>0.12300693243741989</v>
      </c>
      <c r="Q22" s="78">
        <v>0</v>
      </c>
      <c r="R22" s="78"/>
      <c r="S22" s="78">
        <v>0.21015620231628418</v>
      </c>
      <c r="T22" s="78">
        <v>0.22288137674331665</v>
      </c>
      <c r="U22" s="78">
        <v>1.8559416756033897E-2</v>
      </c>
      <c r="V22" s="78">
        <v>6.0435526072978973E-2</v>
      </c>
      <c r="W22" s="78">
        <v>0.31112253665924072</v>
      </c>
      <c r="X22" s="78">
        <v>0.10600268095731735</v>
      </c>
      <c r="Y22" s="77"/>
      <c r="Z22" s="76">
        <v>10</v>
      </c>
      <c r="AA22" s="76" t="s">
        <v>31</v>
      </c>
    </row>
    <row r="23" spans="1:27">
      <c r="A23" s="76" t="s">
        <v>63</v>
      </c>
      <c r="B23" s="3" t="s">
        <v>64</v>
      </c>
      <c r="C23" s="3" t="s">
        <v>59</v>
      </c>
      <c r="D23" s="76" t="s">
        <v>29</v>
      </c>
      <c r="E23" s="76" t="s">
        <v>56</v>
      </c>
      <c r="F23" s="77">
        <v>3.3675110898911953E-3</v>
      </c>
      <c r="G23" s="76"/>
      <c r="H23" s="78">
        <v>18.815916061401367</v>
      </c>
      <c r="I23" s="78">
        <v>81.184089660644531</v>
      </c>
      <c r="J23" s="76"/>
      <c r="K23" s="77">
        <v>1.9512784201651812E-3</v>
      </c>
      <c r="L23" s="77"/>
      <c r="M23" s="78">
        <v>0.21849970519542694</v>
      </c>
      <c r="N23" s="78">
        <v>0</v>
      </c>
      <c r="O23" s="78"/>
      <c r="P23" s="78"/>
      <c r="Q23" s="78">
        <v>0.31307420134544373</v>
      </c>
      <c r="R23" s="78"/>
      <c r="S23" s="78">
        <v>0.21849970519542694</v>
      </c>
      <c r="T23" s="78">
        <v>0.32285776734352112</v>
      </c>
      <c r="U23" s="78">
        <v>0</v>
      </c>
      <c r="V23" s="78">
        <v>0</v>
      </c>
      <c r="W23" s="78">
        <v>0.21849970519542694</v>
      </c>
      <c r="X23" s="78">
        <v>0.21849970519542694</v>
      </c>
      <c r="Y23" s="77"/>
      <c r="Z23" s="76">
        <v>9</v>
      </c>
      <c r="AA23" s="76" t="s">
        <v>53</v>
      </c>
    </row>
    <row r="24" spans="1:27" s="136" customFormat="1">
      <c r="A24" s="76" t="s">
        <v>65</v>
      </c>
      <c r="B24" s="3" t="s">
        <v>66</v>
      </c>
      <c r="C24" s="3" t="s">
        <v>67</v>
      </c>
      <c r="D24" s="76" t="s">
        <v>29</v>
      </c>
      <c r="E24" s="76" t="s">
        <v>56</v>
      </c>
      <c r="F24" s="77">
        <v>3.2270478550344706E-3</v>
      </c>
      <c r="G24" s="76"/>
      <c r="H24" s="78">
        <v>41.940532684326172</v>
      </c>
      <c r="I24" s="78">
        <v>58.059467315673828</v>
      </c>
      <c r="J24" s="76"/>
      <c r="K24" s="77">
        <v>2.2745202295482159E-3</v>
      </c>
      <c r="L24" s="77"/>
      <c r="M24" s="78">
        <v>0.43620055913925171</v>
      </c>
      <c r="N24" s="78">
        <v>0.21931126713752747</v>
      </c>
      <c r="O24" s="78"/>
      <c r="P24" s="78">
        <v>0.30377840995788574</v>
      </c>
      <c r="Q24" s="78">
        <v>0.20163585245609283</v>
      </c>
      <c r="R24" s="78"/>
      <c r="S24" s="78">
        <v>1.844121515750885E-2</v>
      </c>
      <c r="T24" s="78">
        <v>3.7727698683738708E-2</v>
      </c>
      <c r="U24" s="78">
        <v>0.11855047196149826</v>
      </c>
      <c r="V24" s="78">
        <v>3.6904200911521912E-2</v>
      </c>
      <c r="W24" s="78">
        <v>0.25633266568183899</v>
      </c>
      <c r="X24" s="78">
        <v>0.14340189099311829</v>
      </c>
      <c r="Y24" s="77"/>
      <c r="Z24" s="76">
        <v>10</v>
      </c>
      <c r="AA24" s="76" t="s">
        <v>31</v>
      </c>
    </row>
    <row r="25" spans="1:27" s="136" customFormat="1">
      <c r="A25" s="76" t="s">
        <v>68</v>
      </c>
      <c r="B25" s="3" t="s">
        <v>69</v>
      </c>
      <c r="C25" s="3" t="s">
        <v>28</v>
      </c>
      <c r="D25" s="76" t="s">
        <v>29</v>
      </c>
      <c r="E25" s="76" t="s">
        <v>45</v>
      </c>
      <c r="F25" s="77">
        <v>1.9171311287209392E-3</v>
      </c>
      <c r="G25" s="76"/>
      <c r="H25" s="78">
        <v>34.176132202148438</v>
      </c>
      <c r="I25" s="78">
        <v>65.823867797851563</v>
      </c>
      <c r="J25" s="76"/>
      <c r="K25" s="77">
        <v>2.3673516698181629E-3</v>
      </c>
      <c r="L25" s="77"/>
      <c r="M25" s="78">
        <v>0.31672507524490356</v>
      </c>
      <c r="N25" s="78">
        <v>0.32848238945007324</v>
      </c>
      <c r="O25" s="78"/>
      <c r="P25" s="78"/>
      <c r="Q25" s="78">
        <v>0.30112355947494507</v>
      </c>
      <c r="R25" s="78"/>
      <c r="S25" s="78">
        <v>4.8254929482936859E-2</v>
      </c>
      <c r="T25" s="78">
        <v>0.24834059178829193</v>
      </c>
      <c r="U25" s="78">
        <v>0</v>
      </c>
      <c r="V25" s="78">
        <v>4.8254929482936859E-2</v>
      </c>
      <c r="W25" s="78">
        <v>0.15576991438865662</v>
      </c>
      <c r="X25" s="78">
        <v>1.8248803913593292E-2</v>
      </c>
      <c r="Y25" s="77"/>
      <c r="Z25" s="76">
        <v>9</v>
      </c>
      <c r="AA25" s="76" t="s">
        <v>53</v>
      </c>
    </row>
    <row r="26" spans="1:27">
      <c r="A26" s="76" t="s">
        <v>70</v>
      </c>
      <c r="B26" s="3" t="s">
        <v>71</v>
      </c>
      <c r="C26" s="3" t="s">
        <v>44</v>
      </c>
      <c r="D26" s="76" t="s">
        <v>29</v>
      </c>
      <c r="E26" s="76" t="s">
        <v>72</v>
      </c>
      <c r="F26" s="77">
        <v>5.673557985574007E-3</v>
      </c>
      <c r="G26" s="76"/>
      <c r="H26" s="78">
        <v>63.343090057373047</v>
      </c>
      <c r="I26" s="78">
        <v>36.656909942626953</v>
      </c>
      <c r="J26" s="76"/>
      <c r="K26" s="77">
        <v>2.7099065482616425E-3</v>
      </c>
      <c r="L26" s="77"/>
      <c r="M26" s="78">
        <v>0.28856974840164185</v>
      </c>
      <c r="N26" s="78">
        <v>0.45939093828201294</v>
      </c>
      <c r="O26" s="78"/>
      <c r="P26" s="78">
        <v>0.4820549488067627</v>
      </c>
      <c r="Q26" s="78">
        <v>0.18569290637969971</v>
      </c>
      <c r="R26" s="78"/>
      <c r="S26" s="78">
        <v>8.5129335522651672E-2</v>
      </c>
      <c r="T26" s="78">
        <v>0.15533941984176636</v>
      </c>
      <c r="U26" s="78">
        <v>0.22882795333862305</v>
      </c>
      <c r="V26" s="78">
        <v>8.5754863917827606E-2</v>
      </c>
      <c r="W26" s="78">
        <v>1.4150489121675491E-2</v>
      </c>
      <c r="X26" s="78">
        <v>6.1504378914833069E-2</v>
      </c>
      <c r="Y26" s="77"/>
      <c r="Z26" s="76">
        <v>10</v>
      </c>
      <c r="AA26" s="76" t="s">
        <v>31</v>
      </c>
    </row>
    <row r="27" spans="1:27">
      <c r="A27" s="76" t="s">
        <v>73</v>
      </c>
      <c r="B27" s="3" t="s">
        <v>74</v>
      </c>
      <c r="C27" s="3" t="s">
        <v>28</v>
      </c>
      <c r="D27" s="76" t="s">
        <v>48</v>
      </c>
      <c r="E27" s="76" t="s">
        <v>75</v>
      </c>
      <c r="F27" s="77">
        <v>5.1465253345668316E-3</v>
      </c>
      <c r="G27" s="76"/>
      <c r="H27" s="78">
        <v>45.058822631835938</v>
      </c>
      <c r="I27" s="78">
        <v>54.941169738769531</v>
      </c>
      <c r="J27" s="76"/>
      <c r="K27" s="77">
        <v>2.8368677012622356E-3</v>
      </c>
      <c r="L27" s="77"/>
      <c r="M27" s="78">
        <v>9.6829250454902649E-2</v>
      </c>
      <c r="N27" s="78">
        <v>0.62679040431976318</v>
      </c>
      <c r="O27" s="78"/>
      <c r="P27" s="78">
        <v>0.43881428241729736</v>
      </c>
      <c r="Q27" s="78">
        <v>0.31009730696678162</v>
      </c>
      <c r="R27" s="78"/>
      <c r="S27" s="78">
        <v>0</v>
      </c>
      <c r="T27" s="78">
        <v>0.21148708462715149</v>
      </c>
      <c r="U27" s="78">
        <v>0</v>
      </c>
      <c r="V27" s="78">
        <v>0</v>
      </c>
      <c r="W27" s="78">
        <v>0.35986950993537903</v>
      </c>
      <c r="X27" s="78">
        <v>0.1174117773771286</v>
      </c>
      <c r="Y27" s="77"/>
      <c r="Z27" s="76">
        <v>10</v>
      </c>
      <c r="AA27" s="76" t="s">
        <v>31</v>
      </c>
    </row>
    <row r="28" spans="1:27" s="136" customFormat="1">
      <c r="A28" s="76" t="s">
        <v>76</v>
      </c>
      <c r="B28" s="3" t="s">
        <v>77</v>
      </c>
      <c r="C28" s="3" t="s">
        <v>28</v>
      </c>
      <c r="D28" s="76" t="s">
        <v>29</v>
      </c>
      <c r="E28" s="76" t="s">
        <v>56</v>
      </c>
      <c r="F28" s="77">
        <v>4.2358459904789925E-3</v>
      </c>
      <c r="G28" s="76"/>
      <c r="H28" s="78">
        <v>72.143058776855469</v>
      </c>
      <c r="I28" s="78">
        <v>27.856939315795898</v>
      </c>
      <c r="J28" s="76"/>
      <c r="K28" s="77">
        <v>3.3900579437613487E-3</v>
      </c>
      <c r="L28" s="77"/>
      <c r="M28" s="78">
        <v>1.0560601949691772E-3</v>
      </c>
      <c r="N28" s="78">
        <v>0</v>
      </c>
      <c r="O28" s="78"/>
      <c r="P28" s="78">
        <v>1.0034735202789307</v>
      </c>
      <c r="Q28" s="78"/>
      <c r="R28" s="78"/>
      <c r="S28" s="78">
        <v>0</v>
      </c>
      <c r="T28" s="78">
        <v>2.2182922810316086E-2</v>
      </c>
      <c r="U28" s="78">
        <v>4.7559618949890137E-2</v>
      </c>
      <c r="V28" s="78">
        <v>0</v>
      </c>
      <c r="W28" s="78">
        <v>7.2959307581186295E-3</v>
      </c>
      <c r="X28" s="78">
        <v>1.0560601949691772E-3</v>
      </c>
      <c r="Y28" s="77"/>
      <c r="Z28" s="76">
        <v>9</v>
      </c>
      <c r="AA28" s="76" t="s">
        <v>78</v>
      </c>
    </row>
    <row r="29" spans="1:27" s="136" customFormat="1">
      <c r="A29" s="76" t="s">
        <v>79</v>
      </c>
      <c r="B29" s="3" t="s">
        <v>80</v>
      </c>
      <c r="C29" s="3" t="s">
        <v>59</v>
      </c>
      <c r="D29" s="76" t="s">
        <v>29</v>
      </c>
      <c r="E29" s="76" t="s">
        <v>56</v>
      </c>
      <c r="F29" s="77">
        <v>3.0450911726802588E-3</v>
      </c>
      <c r="G29" s="76"/>
      <c r="H29" s="78">
        <v>62.564041137695313</v>
      </c>
      <c r="I29" s="78">
        <v>37.435958862304688</v>
      </c>
      <c r="J29" s="76"/>
      <c r="K29" s="77">
        <v>3.7027988582849503E-3</v>
      </c>
      <c r="L29" s="77"/>
      <c r="M29" s="78">
        <v>0</v>
      </c>
      <c r="N29" s="78">
        <v>0</v>
      </c>
      <c r="O29" s="78"/>
      <c r="P29" s="78"/>
      <c r="Q29" s="78">
        <v>1.0829836130142212</v>
      </c>
      <c r="R29" s="78"/>
      <c r="S29" s="78">
        <v>0.16713608801364899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7"/>
      <c r="Z29" s="76">
        <v>9</v>
      </c>
      <c r="AA29" s="76" t="s">
        <v>53</v>
      </c>
    </row>
    <row r="30" spans="1:27">
      <c r="A30" s="76" t="s">
        <v>81</v>
      </c>
      <c r="B30" s="3" t="s">
        <v>82</v>
      </c>
      <c r="C30" s="3" t="s">
        <v>28</v>
      </c>
      <c r="D30" s="76" t="s">
        <v>29</v>
      </c>
      <c r="E30" s="76" t="s">
        <v>83</v>
      </c>
      <c r="F30" s="77">
        <v>8.411097340285778E-3</v>
      </c>
      <c r="G30" s="76"/>
      <c r="H30" s="78">
        <v>31.156131744384766</v>
      </c>
      <c r="I30" s="78">
        <v>68.843864440917969</v>
      </c>
      <c r="J30" s="76"/>
      <c r="K30" s="77">
        <v>3.8691998925060034E-3</v>
      </c>
      <c r="L30" s="77"/>
      <c r="M30" s="78">
        <v>0</v>
      </c>
      <c r="N30" s="78">
        <v>0.61935901641845703</v>
      </c>
      <c r="O30" s="78"/>
      <c r="P30" s="78">
        <v>1.1024342775344849</v>
      </c>
      <c r="Q30" s="78">
        <v>0.56369167566299438</v>
      </c>
      <c r="R30" s="78"/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0.1081053763628006</v>
      </c>
      <c r="Y30" s="77"/>
      <c r="Z30" s="76">
        <v>10</v>
      </c>
      <c r="AA30" s="76" t="s">
        <v>31</v>
      </c>
    </row>
    <row r="31" spans="1:27">
      <c r="A31" s="76" t="s">
        <v>84</v>
      </c>
      <c r="B31" s="3" t="s">
        <v>85</v>
      </c>
      <c r="C31" s="3" t="s">
        <v>44</v>
      </c>
      <c r="D31" s="76" t="s">
        <v>29</v>
      </c>
      <c r="E31" s="76" t="s">
        <v>34</v>
      </c>
      <c r="F31" s="77">
        <v>4.1229333728551865E-3</v>
      </c>
      <c r="G31" s="76"/>
      <c r="H31" s="78">
        <v>74.498497009277344</v>
      </c>
      <c r="I31" s="78">
        <v>16.603813171386719</v>
      </c>
      <c r="J31" s="76"/>
      <c r="K31" s="77">
        <v>4.1744844056665897E-3</v>
      </c>
      <c r="L31" s="77"/>
      <c r="M31" s="78">
        <v>7.0028603076934814E-2</v>
      </c>
      <c r="N31" s="78">
        <v>0.82289546728134155</v>
      </c>
      <c r="O31" s="78"/>
      <c r="P31" s="78">
        <v>0.98052144050598145</v>
      </c>
      <c r="Q31" s="78">
        <v>0.26364025473594666</v>
      </c>
      <c r="R31" s="78"/>
      <c r="S31" s="78">
        <v>0</v>
      </c>
      <c r="T31" s="78">
        <v>6.3605405390262604E-2</v>
      </c>
      <c r="U31" s="78">
        <v>0.65409630537033081</v>
      </c>
      <c r="V31" s="78">
        <v>3.033291082829237E-3</v>
      </c>
      <c r="W31" s="78">
        <v>0.22214005887508392</v>
      </c>
      <c r="X31" s="78">
        <v>0.15994001924991608</v>
      </c>
      <c r="Y31" s="77"/>
      <c r="Z31" s="76">
        <v>10</v>
      </c>
      <c r="AA31" s="76" t="s">
        <v>31</v>
      </c>
    </row>
    <row r="32" spans="1:27">
      <c r="A32" s="76" t="s">
        <v>86</v>
      </c>
      <c r="B32" s="35" t="s">
        <v>87</v>
      </c>
      <c r="C32" s="3" t="s">
        <v>59</v>
      </c>
      <c r="D32" s="76" t="s">
        <v>88</v>
      </c>
      <c r="E32" s="76" t="s">
        <v>56</v>
      </c>
      <c r="F32" s="77">
        <v>1.0876266285777092E-2</v>
      </c>
      <c r="G32" s="76"/>
      <c r="H32" s="78">
        <v>77.654273986816406</v>
      </c>
      <c r="I32" s="78">
        <v>22.345729827880859</v>
      </c>
      <c r="J32" s="76"/>
      <c r="K32" s="77">
        <v>4.3036853894591331E-3</v>
      </c>
      <c r="L32" s="77"/>
      <c r="M32" s="78">
        <v>0.4455951452255249</v>
      </c>
      <c r="N32" s="78">
        <v>0.61875462532043457</v>
      </c>
      <c r="O32" s="78"/>
      <c r="P32" s="78">
        <v>0.2952716052532196</v>
      </c>
      <c r="Q32" s="78">
        <v>0.60033226013183594</v>
      </c>
      <c r="R32" s="78"/>
      <c r="S32" s="78">
        <v>7.1017526090145111E-2</v>
      </c>
      <c r="T32" s="78">
        <v>0.47113299369812012</v>
      </c>
      <c r="U32" s="78">
        <v>0.27002525329589844</v>
      </c>
      <c r="V32" s="78">
        <v>0.28442659974098206</v>
      </c>
      <c r="W32" s="78">
        <v>0.48432871699333191</v>
      </c>
      <c r="X32" s="78">
        <v>0.28584221005439758</v>
      </c>
      <c r="Y32" s="77"/>
      <c r="Z32" s="76">
        <v>10</v>
      </c>
      <c r="AA32" s="76" t="s">
        <v>31</v>
      </c>
    </row>
    <row r="33" spans="1:27">
      <c r="A33" s="76" t="s">
        <v>89</v>
      </c>
      <c r="B33" s="3" t="s">
        <v>90</v>
      </c>
      <c r="C33" s="3" t="s">
        <v>59</v>
      </c>
      <c r="D33" s="76" t="s">
        <v>91</v>
      </c>
      <c r="E33" s="76" t="s">
        <v>56</v>
      </c>
      <c r="F33" s="77">
        <v>6.9807390682399273E-3</v>
      </c>
      <c r="G33" s="76"/>
      <c r="H33" s="78">
        <v>50.400115966796875</v>
      </c>
      <c r="I33" s="78">
        <v>49.599880218505859</v>
      </c>
      <c r="J33" s="76"/>
      <c r="K33" s="77">
        <v>4.3565491214394569E-3</v>
      </c>
      <c r="L33" s="77"/>
      <c r="M33" s="78">
        <v>0.13753741979598999</v>
      </c>
      <c r="N33" s="78">
        <v>0.1372891366481781</v>
      </c>
      <c r="O33" s="78"/>
      <c r="P33" s="78"/>
      <c r="Q33" s="78">
        <v>0.7886502742767334</v>
      </c>
      <c r="R33" s="78"/>
      <c r="S33" s="78">
        <v>0.21090404689311981</v>
      </c>
      <c r="T33" s="78">
        <v>0.76874929666519165</v>
      </c>
      <c r="U33" s="78">
        <v>0.13761892914772034</v>
      </c>
      <c r="V33" s="78"/>
      <c r="W33" s="78">
        <v>0.52971059083938599</v>
      </c>
      <c r="X33" s="78">
        <v>0.25752314925193787</v>
      </c>
      <c r="Y33" s="77"/>
      <c r="Z33" s="76">
        <v>8</v>
      </c>
      <c r="AA33" s="76" t="s">
        <v>92</v>
      </c>
    </row>
    <row r="34" spans="1:27">
      <c r="A34" s="76" t="s">
        <v>93</v>
      </c>
      <c r="B34" s="3" t="s">
        <v>94</v>
      </c>
      <c r="C34" s="3" t="s">
        <v>59</v>
      </c>
      <c r="D34" s="76" t="s">
        <v>95</v>
      </c>
      <c r="E34" s="76" t="s">
        <v>96</v>
      </c>
      <c r="F34" s="77">
        <v>1.3394531793892384E-2</v>
      </c>
      <c r="G34" s="76"/>
      <c r="H34" s="78">
        <v>67.5106201171875</v>
      </c>
      <c r="I34" s="78">
        <v>32.489387512207031</v>
      </c>
      <c r="J34" s="76"/>
      <c r="K34" s="77">
        <v>5.3017986938357353E-3</v>
      </c>
      <c r="L34" s="77"/>
      <c r="M34" s="78">
        <v>0.16137954592704773</v>
      </c>
      <c r="N34" s="78">
        <v>0.40248584747314453</v>
      </c>
      <c r="O34" s="78"/>
      <c r="P34" s="78">
        <v>1.0003621578216553</v>
      </c>
      <c r="Q34" s="78">
        <v>1.2407139539718628</v>
      </c>
      <c r="R34" s="78"/>
      <c r="S34" s="78">
        <v>7.1213997900485992E-2</v>
      </c>
      <c r="T34" s="78">
        <v>0.36490321159362793</v>
      </c>
      <c r="U34" s="78">
        <v>0.20081636309623718</v>
      </c>
      <c r="V34" s="78">
        <v>0.19184465706348419</v>
      </c>
      <c r="W34" s="78">
        <v>2.9042491689324379E-2</v>
      </c>
      <c r="X34" s="78">
        <v>0.27059277892112732</v>
      </c>
      <c r="Y34" s="77"/>
      <c r="Z34" s="76">
        <v>10</v>
      </c>
      <c r="AA34" s="76" t="s">
        <v>31</v>
      </c>
    </row>
    <row r="35" spans="1:27" s="136" customFormat="1">
      <c r="A35" s="76" t="s">
        <v>97</v>
      </c>
      <c r="B35" s="3" t="s">
        <v>98</v>
      </c>
      <c r="C35" s="3" t="s">
        <v>99</v>
      </c>
      <c r="D35" s="76" t="s">
        <v>48</v>
      </c>
      <c r="E35" s="76" t="s">
        <v>100</v>
      </c>
      <c r="F35" s="77">
        <v>1.8355237320065498E-2</v>
      </c>
      <c r="G35" s="76"/>
      <c r="H35" s="78">
        <v>31.064128875732422</v>
      </c>
      <c r="I35" s="78">
        <v>68.935867309570313</v>
      </c>
      <c r="J35" s="76"/>
      <c r="K35" s="77">
        <v>5.3656683303415775E-3</v>
      </c>
      <c r="L35" s="77"/>
      <c r="M35" s="78">
        <v>3.336869552731514E-2</v>
      </c>
      <c r="N35" s="78">
        <v>0</v>
      </c>
      <c r="O35" s="78"/>
      <c r="P35" s="78">
        <v>1.5913271903991699</v>
      </c>
      <c r="Q35" s="78">
        <v>1.5763318538665771</v>
      </c>
      <c r="R35" s="78"/>
      <c r="S35" s="78">
        <v>0</v>
      </c>
      <c r="T35" s="78">
        <v>0</v>
      </c>
      <c r="U35" s="78">
        <v>1.837337389588356E-2</v>
      </c>
      <c r="V35" s="78">
        <v>0</v>
      </c>
      <c r="W35" s="78">
        <v>1.837337389588356E-2</v>
      </c>
      <c r="X35" s="78">
        <v>1.837337389588356E-2</v>
      </c>
      <c r="Y35" s="77"/>
      <c r="Z35" s="76">
        <v>10</v>
      </c>
      <c r="AA35" s="76" t="s">
        <v>31</v>
      </c>
    </row>
    <row r="36" spans="1:27">
      <c r="A36" s="76" t="s">
        <v>101</v>
      </c>
      <c r="B36" s="3" t="s">
        <v>102</v>
      </c>
      <c r="C36" s="3" t="s">
        <v>44</v>
      </c>
      <c r="D36" s="76" t="s">
        <v>48</v>
      </c>
      <c r="E36" s="76" t="s">
        <v>56</v>
      </c>
      <c r="F36" s="77">
        <v>5.9314873069524765E-3</v>
      </c>
      <c r="G36" s="76"/>
      <c r="H36" s="78">
        <v>81.801956176757813</v>
      </c>
      <c r="I36" s="78">
        <v>18.198043823242188</v>
      </c>
      <c r="J36" s="76"/>
      <c r="K36" s="77">
        <v>5.7900636456906796E-3</v>
      </c>
      <c r="L36" s="77"/>
      <c r="M36" s="78">
        <v>0.13042020797729492</v>
      </c>
      <c r="N36" s="78">
        <v>0.59928882122039795</v>
      </c>
      <c r="O36" s="78"/>
      <c r="P36" s="78">
        <v>1.4519470930099487</v>
      </c>
      <c r="Q36" s="78">
        <v>1.2714295387268066</v>
      </c>
      <c r="R36" s="78"/>
      <c r="S36" s="78">
        <v>2.8867904096841812E-2</v>
      </c>
      <c r="T36" s="78">
        <v>0</v>
      </c>
      <c r="U36" s="78">
        <v>3.3990442752838135E-2</v>
      </c>
      <c r="V36" s="78">
        <v>0</v>
      </c>
      <c r="W36" s="78">
        <v>0</v>
      </c>
      <c r="X36" s="78">
        <v>0</v>
      </c>
      <c r="Y36" s="77"/>
      <c r="Z36" s="76">
        <v>10</v>
      </c>
      <c r="AA36" s="76" t="s">
        <v>31</v>
      </c>
    </row>
    <row r="37" spans="1:27">
      <c r="A37" s="76" t="s">
        <v>103</v>
      </c>
      <c r="B37" s="3" t="s">
        <v>104</v>
      </c>
      <c r="C37" s="3" t="s">
        <v>59</v>
      </c>
      <c r="D37" s="76" t="s">
        <v>29</v>
      </c>
      <c r="E37" s="76" t="s">
        <v>52</v>
      </c>
      <c r="F37" s="77">
        <v>1.8282361328601837E-2</v>
      </c>
      <c r="G37" s="76"/>
      <c r="H37" s="78">
        <v>43.847118377685547</v>
      </c>
      <c r="I37" s="78">
        <v>56.152885437011719</v>
      </c>
      <c r="J37" s="76"/>
      <c r="K37" s="77">
        <v>6.0025686398148537E-3</v>
      </c>
      <c r="L37" s="77"/>
      <c r="M37" s="78">
        <v>0.65534496307373047</v>
      </c>
      <c r="N37" s="78">
        <v>1.1885631084442139</v>
      </c>
      <c r="O37" s="78"/>
      <c r="P37" s="78">
        <v>0.78696513175964355</v>
      </c>
      <c r="Q37" s="78">
        <v>0.57413548231124878</v>
      </c>
      <c r="R37" s="78"/>
      <c r="S37" s="78">
        <v>0.17712490260601044</v>
      </c>
      <c r="T37" s="78">
        <v>0.38460466265678406</v>
      </c>
      <c r="U37" s="78">
        <v>0</v>
      </c>
      <c r="V37" s="78">
        <v>0.14298740029335022</v>
      </c>
      <c r="W37" s="78">
        <v>0.35213923454284668</v>
      </c>
      <c r="X37" s="78">
        <v>0.13274191319942474</v>
      </c>
      <c r="Y37" s="77"/>
      <c r="Z37" s="76">
        <v>10</v>
      </c>
      <c r="AA37" s="76" t="s">
        <v>31</v>
      </c>
    </row>
    <row r="38" spans="1:27">
      <c r="A38" s="76" t="s">
        <v>105</v>
      </c>
      <c r="B38" s="3" t="s">
        <v>106</v>
      </c>
      <c r="C38" s="3" t="s">
        <v>44</v>
      </c>
      <c r="D38" s="76" t="s">
        <v>48</v>
      </c>
      <c r="E38" s="76" t="s">
        <v>34</v>
      </c>
      <c r="F38" s="77">
        <v>1.3566946610808372E-2</v>
      </c>
      <c r="G38" s="76"/>
      <c r="H38" s="78">
        <v>37.15777587890625</v>
      </c>
      <c r="I38" s="78">
        <v>62.84222412109375</v>
      </c>
      <c r="J38" s="76"/>
      <c r="K38" s="77">
        <v>7.8897392377257347E-3</v>
      </c>
      <c r="L38" s="77"/>
      <c r="M38" s="78">
        <v>0.94316190481185913</v>
      </c>
      <c r="N38" s="78">
        <v>1.720234751701355</v>
      </c>
      <c r="O38" s="78"/>
      <c r="P38" s="78">
        <v>1.2761286497116089</v>
      </c>
      <c r="Q38" s="78">
        <v>0.68737578392028809</v>
      </c>
      <c r="R38" s="78"/>
      <c r="S38" s="78">
        <v>2.213500440120697E-3</v>
      </c>
      <c r="T38" s="78">
        <v>4.7089722007513046E-2</v>
      </c>
      <c r="U38" s="78">
        <v>2.1770600229501724E-2</v>
      </c>
      <c r="V38" s="78">
        <v>0.13235054910182953</v>
      </c>
      <c r="W38" s="78"/>
      <c r="X38" s="78">
        <v>6.393144279718399E-2</v>
      </c>
      <c r="Y38" s="77"/>
      <c r="Z38" s="76">
        <v>9</v>
      </c>
      <c r="AA38" s="76" t="s">
        <v>107</v>
      </c>
    </row>
    <row r="39" spans="1:27">
      <c r="A39" s="76" t="s">
        <v>108</v>
      </c>
      <c r="B39" s="3" t="s">
        <v>109</v>
      </c>
      <c r="C39" s="3" t="s">
        <v>67</v>
      </c>
      <c r="D39" s="76" t="s">
        <v>110</v>
      </c>
      <c r="E39" s="76" t="s">
        <v>56</v>
      </c>
      <c r="F39" s="77">
        <v>2.2611411288380623E-2</v>
      </c>
      <c r="G39" s="76"/>
      <c r="H39" s="78">
        <v>49.710105895996094</v>
      </c>
      <c r="I39" s="78">
        <v>49.748523712158203</v>
      </c>
      <c r="J39" s="76"/>
      <c r="K39" s="77">
        <v>8.2299830392003059E-3</v>
      </c>
      <c r="L39" s="77"/>
      <c r="M39" s="78">
        <v>0.71320223808288574</v>
      </c>
      <c r="N39" s="78">
        <v>0.55399757623672485</v>
      </c>
      <c r="O39" s="78"/>
      <c r="P39" s="78">
        <v>0.61914652585983276</v>
      </c>
      <c r="Q39" s="78">
        <v>1.7166657447814941</v>
      </c>
      <c r="R39" s="78"/>
      <c r="S39" s="78">
        <v>4.3871777597814798E-4</v>
      </c>
      <c r="T39" s="78">
        <v>0.42398330569267273</v>
      </c>
      <c r="U39" s="78">
        <v>1.111473560333252</v>
      </c>
      <c r="V39" s="78"/>
      <c r="W39" s="78">
        <v>1.1845085620880127</v>
      </c>
      <c r="X39" s="78">
        <v>0.61703968048095703</v>
      </c>
      <c r="Y39" s="77"/>
      <c r="Z39" s="76">
        <v>9</v>
      </c>
      <c r="AA39" s="76" t="s">
        <v>111</v>
      </c>
    </row>
    <row r="40" spans="1:27" s="136" customFormat="1">
      <c r="A40" s="76" t="s">
        <v>112</v>
      </c>
      <c r="B40" s="3" t="s">
        <v>113</v>
      </c>
      <c r="C40" s="3" t="s">
        <v>59</v>
      </c>
      <c r="D40" s="76" t="s">
        <v>29</v>
      </c>
      <c r="E40" s="76" t="s">
        <v>49</v>
      </c>
      <c r="F40" s="77">
        <v>2.3993508890271187E-2</v>
      </c>
      <c r="G40" s="76"/>
      <c r="H40" s="78">
        <v>71.276290893554688</v>
      </c>
      <c r="I40" s="78">
        <v>28.723711013793945</v>
      </c>
      <c r="J40" s="76"/>
      <c r="K40" s="77">
        <v>8.3204722031950951E-3</v>
      </c>
      <c r="L40" s="77"/>
      <c r="M40" s="78">
        <v>0.37873989343643188</v>
      </c>
      <c r="N40" s="78">
        <v>0.34362709522247314</v>
      </c>
      <c r="O40" s="78"/>
      <c r="P40" s="78"/>
      <c r="Q40" s="78">
        <v>1.9307643175125122</v>
      </c>
      <c r="R40" s="78"/>
      <c r="S40" s="78">
        <v>0.23440681397914886</v>
      </c>
      <c r="T40" s="78">
        <v>0.54833984375</v>
      </c>
      <c r="U40" s="78">
        <v>0.11755911260843277</v>
      </c>
      <c r="V40" s="78">
        <v>0</v>
      </c>
      <c r="W40" s="78">
        <v>0.21658888459205627</v>
      </c>
      <c r="X40" s="78">
        <v>0.10826841741800308</v>
      </c>
      <c r="Y40" s="77"/>
      <c r="Z40" s="76">
        <v>9</v>
      </c>
      <c r="AA40" s="76" t="s">
        <v>53</v>
      </c>
    </row>
    <row r="41" spans="1:27">
      <c r="A41" s="76" t="s">
        <v>114</v>
      </c>
      <c r="B41" s="3" t="s">
        <v>115</v>
      </c>
      <c r="C41" s="3" t="s">
        <v>59</v>
      </c>
      <c r="D41" s="76" t="s">
        <v>48</v>
      </c>
      <c r="E41" s="76" t="s">
        <v>49</v>
      </c>
      <c r="F41" s="77">
        <v>2.2003108635544777E-2</v>
      </c>
      <c r="G41" s="76"/>
      <c r="H41" s="78">
        <v>74.644927978515625</v>
      </c>
      <c r="I41" s="78">
        <v>25.355073928833008</v>
      </c>
      <c r="J41" s="76"/>
      <c r="K41" s="77">
        <v>8.5887173190712929E-3</v>
      </c>
      <c r="L41" s="77"/>
      <c r="M41" s="78">
        <v>0.65706163644790649</v>
      </c>
      <c r="N41" s="78">
        <v>1.0212948322296143</v>
      </c>
      <c r="O41" s="78"/>
      <c r="P41" s="78">
        <v>1.3379205465316772</v>
      </c>
      <c r="Q41" s="78">
        <v>1.3770740032196045</v>
      </c>
      <c r="R41" s="78"/>
      <c r="S41" s="78">
        <v>7.1824401617050171E-2</v>
      </c>
      <c r="T41" s="78">
        <v>0.53727060556411743</v>
      </c>
      <c r="U41" s="78">
        <v>0.24703289568424225</v>
      </c>
      <c r="V41" s="78">
        <v>0.53768956661224365</v>
      </c>
      <c r="W41" s="78">
        <v>0.58359396457672119</v>
      </c>
      <c r="X41" s="78">
        <v>0.30222791433334351</v>
      </c>
      <c r="Y41" s="77"/>
      <c r="Z41" s="76">
        <v>10</v>
      </c>
      <c r="AA41" s="76" t="s">
        <v>31</v>
      </c>
    </row>
    <row r="42" spans="1:27">
      <c r="A42" s="76" t="s">
        <v>116</v>
      </c>
      <c r="B42" s="3" t="s">
        <v>117</v>
      </c>
      <c r="C42" s="3" t="s">
        <v>44</v>
      </c>
      <c r="D42" s="76" t="s">
        <v>118</v>
      </c>
      <c r="E42" s="76" t="s">
        <v>41</v>
      </c>
      <c r="F42" s="77">
        <v>6.7393913865089417E-2</v>
      </c>
      <c r="G42" s="76"/>
      <c r="H42" s="78">
        <v>54.839481353759766</v>
      </c>
      <c r="I42" s="78">
        <v>45.160518646240234</v>
      </c>
      <c r="J42" s="76"/>
      <c r="K42" s="77">
        <v>8.7892552837729454E-3</v>
      </c>
      <c r="L42" s="77"/>
      <c r="M42" s="78">
        <v>1.9045051336288452</v>
      </c>
      <c r="N42" s="78">
        <v>1.0804628133773804</v>
      </c>
      <c r="O42" s="78"/>
      <c r="P42" s="78">
        <v>1.4289504289627075</v>
      </c>
      <c r="Q42" s="78">
        <v>0.2982613742351532</v>
      </c>
      <c r="R42" s="78"/>
      <c r="S42" s="78">
        <v>0.29251143336296082</v>
      </c>
      <c r="T42" s="78">
        <v>0.38115674257278442</v>
      </c>
      <c r="U42" s="78">
        <v>0.44060432910919189</v>
      </c>
      <c r="V42" s="78">
        <v>0.21703267097473145</v>
      </c>
      <c r="W42" s="78">
        <v>5.7796556502580643E-2</v>
      </c>
      <c r="X42" s="78">
        <v>0.29501920938491821</v>
      </c>
      <c r="Y42" s="77"/>
      <c r="Z42" s="76">
        <v>10</v>
      </c>
      <c r="AA42" s="76" t="s">
        <v>31</v>
      </c>
    </row>
    <row r="43" spans="1:27">
      <c r="A43" s="76" t="s">
        <v>119</v>
      </c>
      <c r="B43" s="3" t="s">
        <v>120</v>
      </c>
      <c r="C43" s="3" t="s">
        <v>28</v>
      </c>
      <c r="D43" s="76" t="s">
        <v>48</v>
      </c>
      <c r="E43" s="76" t="s">
        <v>83</v>
      </c>
      <c r="F43" s="77">
        <v>2.0959954708814621E-2</v>
      </c>
      <c r="G43" s="76"/>
      <c r="H43" s="78">
        <v>54.964202880859375</v>
      </c>
      <c r="I43" s="78">
        <v>45.035800933837891</v>
      </c>
      <c r="J43" s="76"/>
      <c r="K43" s="77">
        <v>9.1769658029079437E-3</v>
      </c>
      <c r="L43" s="77"/>
      <c r="M43" s="78">
        <v>3.4315172582864761E-2</v>
      </c>
      <c r="N43" s="78">
        <v>1.2754999399185181</v>
      </c>
      <c r="O43" s="78"/>
      <c r="P43" s="78">
        <v>1.5747135877609253</v>
      </c>
      <c r="Q43" s="78">
        <v>1.6105266809463501</v>
      </c>
      <c r="R43" s="78"/>
      <c r="S43" s="78">
        <v>0</v>
      </c>
      <c r="T43" s="78">
        <v>0.99641931056976318</v>
      </c>
      <c r="U43" s="78">
        <v>1.072648286819458</v>
      </c>
      <c r="V43" s="78">
        <v>0.3166852593421936</v>
      </c>
      <c r="W43" s="78">
        <v>4.0587961673736572E-2</v>
      </c>
      <c r="X43" s="78">
        <v>0.60703229904174805</v>
      </c>
      <c r="Y43" s="77"/>
      <c r="Z43" s="76">
        <v>10</v>
      </c>
      <c r="AA43" s="76" t="s">
        <v>31</v>
      </c>
    </row>
    <row r="44" spans="1:27">
      <c r="A44" s="76" t="s">
        <v>121</v>
      </c>
      <c r="B44" s="3" t="s">
        <v>122</v>
      </c>
      <c r="C44" s="3" t="s">
        <v>67</v>
      </c>
      <c r="D44" s="76" t="s">
        <v>29</v>
      </c>
      <c r="E44" s="76" t="s">
        <v>62</v>
      </c>
      <c r="F44" s="77">
        <v>4.0644127875566483E-2</v>
      </c>
      <c r="G44" s="76"/>
      <c r="H44" s="78">
        <v>63.335781097412109</v>
      </c>
      <c r="I44" s="78">
        <v>36.664218902587891</v>
      </c>
      <c r="J44" s="76"/>
      <c r="K44" s="77">
        <v>1.0161232203245163E-2</v>
      </c>
      <c r="L44" s="77"/>
      <c r="M44" s="78">
        <v>0.68825644254684448</v>
      </c>
      <c r="N44" s="78">
        <v>0.33083295822143555</v>
      </c>
      <c r="O44" s="78"/>
      <c r="P44" s="78">
        <v>1.681180477142334</v>
      </c>
      <c r="Q44" s="78">
        <v>0.29300817847251892</v>
      </c>
      <c r="R44" s="78"/>
      <c r="S44" s="78">
        <v>0.5070231556892395</v>
      </c>
      <c r="T44" s="78">
        <v>2.76861572265625</v>
      </c>
      <c r="U44" s="78">
        <v>1.2696977853775024</v>
      </c>
      <c r="V44" s="78">
        <v>1.8585846424102783</v>
      </c>
      <c r="W44" s="78">
        <v>2.6427247524261475</v>
      </c>
      <c r="X44" s="78">
        <v>0.26373857259750366</v>
      </c>
      <c r="Y44" s="77"/>
      <c r="Z44" s="76">
        <v>10</v>
      </c>
      <c r="AA44" s="76" t="s">
        <v>31</v>
      </c>
    </row>
    <row r="45" spans="1:27">
      <c r="A45" s="76" t="s">
        <v>123</v>
      </c>
      <c r="B45" s="3" t="s">
        <v>124</v>
      </c>
      <c r="C45" s="3" t="s">
        <v>44</v>
      </c>
      <c r="D45" s="76" t="s">
        <v>118</v>
      </c>
      <c r="E45" s="76" t="s">
        <v>100</v>
      </c>
      <c r="F45" s="77">
        <v>1.6401931643486023E-2</v>
      </c>
      <c r="G45" s="76"/>
      <c r="H45" s="78">
        <v>54.793018341064453</v>
      </c>
      <c r="I45" s="78">
        <v>45.206985473632813</v>
      </c>
      <c r="J45" s="76"/>
      <c r="K45" s="77">
        <v>1.079981867223978E-2</v>
      </c>
      <c r="L45" s="77"/>
      <c r="M45" s="78">
        <v>1.2873232364654541</v>
      </c>
      <c r="N45" s="78">
        <v>2.5351710319519043</v>
      </c>
      <c r="O45" s="78"/>
      <c r="P45" s="78">
        <v>1.2903759479522705</v>
      </c>
      <c r="Q45" s="78">
        <v>1.03777015209198</v>
      </c>
      <c r="R45" s="78"/>
      <c r="S45" s="78">
        <v>1.4276581350713968E-3</v>
      </c>
      <c r="T45" s="78">
        <v>0.34444957971572876</v>
      </c>
      <c r="U45" s="78">
        <v>0.25317525863647461</v>
      </c>
      <c r="V45" s="78">
        <v>0.28405308723449707</v>
      </c>
      <c r="W45" s="78">
        <v>2.6168810203671455E-2</v>
      </c>
      <c r="X45" s="78">
        <v>7.8478090465068817E-2</v>
      </c>
      <c r="Y45" s="77"/>
      <c r="Z45" s="76">
        <v>10</v>
      </c>
      <c r="AA45" s="76" t="s">
        <v>31</v>
      </c>
    </row>
    <row r="46" spans="1:27">
      <c r="A46" s="76" t="s">
        <v>125</v>
      </c>
      <c r="B46" s="3" t="s">
        <v>126</v>
      </c>
      <c r="C46" s="3" t="s">
        <v>59</v>
      </c>
      <c r="D46" s="76" t="s">
        <v>127</v>
      </c>
      <c r="E46" s="76" t="s">
        <v>56</v>
      </c>
      <c r="F46" s="77">
        <v>4.3095197528600693E-2</v>
      </c>
      <c r="G46" s="76"/>
      <c r="H46" s="78">
        <v>68.566635131835938</v>
      </c>
      <c r="I46" s="78">
        <v>31.433368682861328</v>
      </c>
      <c r="J46" s="76"/>
      <c r="K46" s="77">
        <v>1.109629962593317E-2</v>
      </c>
      <c r="L46" s="77"/>
      <c r="M46" s="78">
        <v>0.60562354326248169</v>
      </c>
      <c r="N46" s="78">
        <v>0.93366110324859619</v>
      </c>
      <c r="O46" s="78"/>
      <c r="P46" s="78">
        <v>1.5084878206253052</v>
      </c>
      <c r="Q46" s="78">
        <v>0.74287092685699463</v>
      </c>
      <c r="R46" s="78"/>
      <c r="S46" s="78">
        <v>0.51541858911514282</v>
      </c>
      <c r="T46" s="78">
        <v>2.1542618274688721</v>
      </c>
      <c r="U46" s="78">
        <v>1.0794520378112793</v>
      </c>
      <c r="V46" s="78">
        <v>2.0385730266571045</v>
      </c>
      <c r="W46" s="78">
        <v>2.0750763416290283</v>
      </c>
      <c r="X46" s="78">
        <v>0.73862767219543457</v>
      </c>
      <c r="Y46" s="77"/>
      <c r="Z46" s="76">
        <v>10</v>
      </c>
      <c r="AA46" s="76" t="s">
        <v>31</v>
      </c>
    </row>
    <row r="47" spans="1:27">
      <c r="A47" s="76" t="s">
        <v>128</v>
      </c>
      <c r="B47" s="3" t="s">
        <v>129</v>
      </c>
      <c r="C47" s="3" t="s">
        <v>28</v>
      </c>
      <c r="D47" s="76" t="s">
        <v>29</v>
      </c>
      <c r="E47" s="76" t="s">
        <v>83</v>
      </c>
      <c r="F47" s="77">
        <v>2.4855358526110649E-2</v>
      </c>
      <c r="G47" s="76"/>
      <c r="H47" s="78">
        <v>38.169902801513672</v>
      </c>
      <c r="I47" s="78">
        <v>61.830097198486328</v>
      </c>
      <c r="J47" s="76"/>
      <c r="K47" s="77">
        <v>1.292435172945261E-2</v>
      </c>
      <c r="L47" s="77"/>
      <c r="M47" s="78">
        <v>0.9253685474395752</v>
      </c>
      <c r="N47" s="78">
        <v>2.5207803249359131</v>
      </c>
      <c r="O47" s="78"/>
      <c r="P47" s="78">
        <v>2.632387638092041</v>
      </c>
      <c r="Q47" s="78">
        <v>1.3638550043106079</v>
      </c>
      <c r="R47" s="78"/>
      <c r="S47" s="78">
        <v>0</v>
      </c>
      <c r="T47" s="78">
        <v>0.12903971970081329</v>
      </c>
      <c r="U47" s="78">
        <v>0.37222996354103088</v>
      </c>
      <c r="V47" s="78">
        <v>0.19000010192394257</v>
      </c>
      <c r="W47" s="78">
        <v>0</v>
      </c>
      <c r="X47" s="78">
        <v>0.24539090692996979</v>
      </c>
      <c r="Y47" s="77"/>
      <c r="Z47" s="76">
        <v>10</v>
      </c>
      <c r="AA47" s="76" t="s">
        <v>31</v>
      </c>
    </row>
    <row r="48" spans="1:27" s="136" customFormat="1">
      <c r="A48" s="76" t="s">
        <v>130</v>
      </c>
      <c r="B48" s="3" t="s">
        <v>131</v>
      </c>
      <c r="C48" s="3" t="s">
        <v>67</v>
      </c>
      <c r="D48" s="76" t="s">
        <v>29</v>
      </c>
      <c r="E48" s="76" t="s">
        <v>96</v>
      </c>
      <c r="F48" s="77">
        <v>2.9003432020545006E-2</v>
      </c>
      <c r="G48" s="76"/>
      <c r="H48" s="78">
        <v>31.926748275756836</v>
      </c>
      <c r="I48" s="78">
        <v>68.073257446289063</v>
      </c>
      <c r="J48" s="76"/>
      <c r="K48" s="77">
        <v>1.3168112374842167E-2</v>
      </c>
      <c r="L48" s="77"/>
      <c r="M48" s="78">
        <v>0.44441157579421997</v>
      </c>
      <c r="N48" s="78">
        <v>0.41055884957313538</v>
      </c>
      <c r="O48" s="78"/>
      <c r="P48" s="78">
        <v>2.9761283397674561</v>
      </c>
      <c r="Q48" s="78"/>
      <c r="R48" s="78"/>
      <c r="S48" s="78">
        <v>9.6881706267595291E-3</v>
      </c>
      <c r="T48" s="78">
        <v>1.0416877269744873</v>
      </c>
      <c r="U48" s="78">
        <v>0.32371905446052551</v>
      </c>
      <c r="V48" s="78">
        <v>0.11780574917793274</v>
      </c>
      <c r="W48" s="78">
        <v>1.4788017272949219</v>
      </c>
      <c r="X48" s="78">
        <v>0.30921795964241028</v>
      </c>
      <c r="Y48" s="77"/>
      <c r="Z48" s="76">
        <v>9</v>
      </c>
      <c r="AA48" s="76" t="s">
        <v>78</v>
      </c>
    </row>
    <row r="49" spans="1:27" s="136" customFormat="1">
      <c r="A49" s="76" t="s">
        <v>132</v>
      </c>
      <c r="B49" s="3" t="s">
        <v>133</v>
      </c>
      <c r="C49" s="3" t="s">
        <v>59</v>
      </c>
      <c r="D49" s="76" t="s">
        <v>48</v>
      </c>
      <c r="E49" s="76" t="s">
        <v>45</v>
      </c>
      <c r="F49" s="77">
        <v>7.2400934994220734E-2</v>
      </c>
      <c r="G49" s="76"/>
      <c r="H49" s="78">
        <v>57.640575408935547</v>
      </c>
      <c r="I49" s="78">
        <v>42.359428405761719</v>
      </c>
      <c r="J49" s="76"/>
      <c r="K49" s="77">
        <v>1.5190765261650085E-2</v>
      </c>
      <c r="L49" s="77"/>
      <c r="M49" s="78">
        <v>1.4795292615890503</v>
      </c>
      <c r="N49" s="78">
        <v>2.0874342918395996</v>
      </c>
      <c r="O49" s="78"/>
      <c r="P49" s="78">
        <v>1.8872978687286377</v>
      </c>
      <c r="Q49" s="78">
        <v>0.73284333944320679</v>
      </c>
      <c r="R49" s="78"/>
      <c r="S49" s="78">
        <v>0.58289802074432373</v>
      </c>
      <c r="T49" s="78">
        <v>0.63872498273849487</v>
      </c>
      <c r="U49" s="78">
        <v>0.79120028018951416</v>
      </c>
      <c r="V49" s="78">
        <v>2.445073127746582</v>
      </c>
      <c r="W49" s="78">
        <v>2.943638801574707</v>
      </c>
      <c r="X49" s="78">
        <v>1.3805302381515503</v>
      </c>
      <c r="Y49" s="77"/>
      <c r="Z49" s="76">
        <v>10</v>
      </c>
      <c r="AA49" s="76" t="s">
        <v>31</v>
      </c>
    </row>
    <row r="50" spans="1:27" s="136" customFormat="1">
      <c r="A50" s="76" t="s">
        <v>134</v>
      </c>
      <c r="B50" s="3" t="s">
        <v>135</v>
      </c>
      <c r="C50" s="3" t="s">
        <v>59</v>
      </c>
      <c r="D50" s="76" t="s">
        <v>136</v>
      </c>
      <c r="E50" s="76" t="s">
        <v>34</v>
      </c>
      <c r="F50" s="77">
        <v>2.1491816267371178E-2</v>
      </c>
      <c r="G50" s="76"/>
      <c r="H50" s="78">
        <v>85.039054870605469</v>
      </c>
      <c r="I50" s="78">
        <v>14.960948944091797</v>
      </c>
      <c r="J50" s="76"/>
      <c r="K50" s="77">
        <v>1.577887125313282E-2</v>
      </c>
      <c r="L50" s="77"/>
      <c r="M50" s="78">
        <v>0.36176756024360657</v>
      </c>
      <c r="N50" s="78">
        <v>0.19801156222820282</v>
      </c>
      <c r="O50" s="78"/>
      <c r="P50" s="78">
        <v>3.9743351936340332</v>
      </c>
      <c r="Q50" s="78"/>
      <c r="R50" s="78"/>
      <c r="S50" s="78">
        <v>2.4265501648187637E-2</v>
      </c>
      <c r="T50" s="78">
        <v>1.7308139801025391</v>
      </c>
      <c r="U50" s="78">
        <v>0.42969739437103271</v>
      </c>
      <c r="V50" s="78"/>
      <c r="W50" s="78">
        <v>0.14117640256881714</v>
      </c>
      <c r="X50" s="78">
        <v>7.1228481829166412E-2</v>
      </c>
      <c r="Y50" s="77"/>
      <c r="Z50" s="76">
        <v>8</v>
      </c>
      <c r="AA50" s="76" t="s">
        <v>137</v>
      </c>
    </row>
    <row r="51" spans="1:27" s="136" customFormat="1">
      <c r="A51" s="76" t="s">
        <v>138</v>
      </c>
      <c r="B51" s="3" t="s">
        <v>139</v>
      </c>
      <c r="C51" s="3" t="s">
        <v>59</v>
      </c>
      <c r="D51" s="76" t="s">
        <v>29</v>
      </c>
      <c r="E51" s="76" t="s">
        <v>83</v>
      </c>
      <c r="F51" s="77">
        <v>1.9740160554647446E-2</v>
      </c>
      <c r="G51" s="76"/>
      <c r="H51" s="78">
        <v>16.605897903442383</v>
      </c>
      <c r="I51" s="78">
        <v>83.394096374511719</v>
      </c>
      <c r="J51" s="76"/>
      <c r="K51" s="77">
        <v>1.8253769725561142E-2</v>
      </c>
      <c r="L51" s="77"/>
      <c r="M51" s="78">
        <v>6.7399047315120697E-2</v>
      </c>
      <c r="N51" s="78">
        <v>0</v>
      </c>
      <c r="O51" s="78"/>
      <c r="P51" s="78">
        <v>5.3684606552124023</v>
      </c>
      <c r="Q51" s="78"/>
      <c r="R51" s="78"/>
      <c r="S51" s="78">
        <v>6.7399047315120697E-2</v>
      </c>
      <c r="T51" s="78">
        <v>0.20907354354858398</v>
      </c>
      <c r="U51" s="78">
        <v>0</v>
      </c>
      <c r="V51" s="78">
        <v>3.2553456723690033E-2</v>
      </c>
      <c r="W51" s="78">
        <v>6.7399047315120697E-2</v>
      </c>
      <c r="X51" s="78">
        <v>6.7399047315120697E-2</v>
      </c>
      <c r="Y51" s="77"/>
      <c r="Z51" s="76">
        <v>9</v>
      </c>
      <c r="AA51" s="76" t="s">
        <v>78</v>
      </c>
    </row>
    <row r="52" spans="1:27">
      <c r="A52" s="76" t="s">
        <v>140</v>
      </c>
      <c r="B52" s="3" t="s">
        <v>141</v>
      </c>
      <c r="C52" s="3" t="s">
        <v>99</v>
      </c>
      <c r="D52" s="76" t="s">
        <v>29</v>
      </c>
      <c r="E52" s="76" t="s">
        <v>49</v>
      </c>
      <c r="F52" s="77">
        <v>0.11927829682826996</v>
      </c>
      <c r="G52" s="76"/>
      <c r="H52" s="78">
        <v>28.263410568237305</v>
      </c>
      <c r="I52" s="78">
        <v>71.736587524414063</v>
      </c>
      <c r="J52" s="76"/>
      <c r="K52" s="77">
        <v>1.8688486889004707E-2</v>
      </c>
      <c r="L52" s="77"/>
      <c r="M52" s="78">
        <v>3.8305182456970215</v>
      </c>
      <c r="N52" s="78">
        <v>1.8639482259750366</v>
      </c>
      <c r="O52" s="78"/>
      <c r="P52" s="78">
        <v>2.1687788963317871</v>
      </c>
      <c r="Q52" s="78">
        <v>1.6285091638565063</v>
      </c>
      <c r="R52" s="78"/>
      <c r="S52" s="78">
        <v>0.39663663506507874</v>
      </c>
      <c r="T52" s="78">
        <v>2.4442756175994873</v>
      </c>
      <c r="U52" s="78">
        <v>8.1033341586589813E-2</v>
      </c>
      <c r="V52" s="78">
        <v>0.6099126935005188</v>
      </c>
      <c r="W52" s="78">
        <v>0.60130190849304199</v>
      </c>
      <c r="X52" s="78">
        <v>1.0308523178100586</v>
      </c>
      <c r="Y52" s="77"/>
      <c r="Z52" s="76">
        <v>10</v>
      </c>
      <c r="AA52" s="76" t="s">
        <v>31</v>
      </c>
    </row>
    <row r="53" spans="1:27">
      <c r="A53" s="76" t="s">
        <v>142</v>
      </c>
      <c r="B53" s="3" t="s">
        <v>143</v>
      </c>
      <c r="C53" s="3" t="s">
        <v>144</v>
      </c>
      <c r="D53" s="76" t="s">
        <v>29</v>
      </c>
      <c r="E53" s="76" t="s">
        <v>34</v>
      </c>
      <c r="F53" s="77">
        <v>0.12687315046787262</v>
      </c>
      <c r="G53" s="76"/>
      <c r="H53" s="78">
        <v>27.645376205444336</v>
      </c>
      <c r="I53" s="78">
        <v>72.354621887207031</v>
      </c>
      <c r="J53" s="76"/>
      <c r="K53" s="77">
        <v>1.9015636295080185E-2</v>
      </c>
      <c r="L53" s="77"/>
      <c r="M53" s="78">
        <v>0.27712777256965637</v>
      </c>
      <c r="N53" s="78">
        <v>1.6400130987167358</v>
      </c>
      <c r="O53" s="78"/>
      <c r="P53" s="78">
        <v>3.0734767913818359</v>
      </c>
      <c r="Q53" s="78">
        <v>1.7475190162658691</v>
      </c>
      <c r="R53" s="78"/>
      <c r="S53" s="78">
        <v>3.7358310222625732</v>
      </c>
      <c r="T53" s="78">
        <v>3.7227168083190918</v>
      </c>
      <c r="U53" s="78">
        <v>0.57541060447692871</v>
      </c>
      <c r="V53" s="78">
        <v>0.41079065203666687</v>
      </c>
      <c r="W53" s="78">
        <v>3.6886997222900391</v>
      </c>
      <c r="X53" s="78">
        <v>1.8802897930145264</v>
      </c>
      <c r="Y53" s="77"/>
      <c r="Z53" s="76">
        <v>10</v>
      </c>
      <c r="AA53" s="76" t="s">
        <v>31</v>
      </c>
    </row>
    <row r="54" spans="1:27">
      <c r="A54" s="76" t="s">
        <v>145</v>
      </c>
      <c r="B54" s="3" t="s">
        <v>146</v>
      </c>
      <c r="C54" s="3" t="s">
        <v>59</v>
      </c>
      <c r="D54" s="76" t="s">
        <v>48</v>
      </c>
      <c r="E54" s="76" t="s">
        <v>147</v>
      </c>
      <c r="F54" s="77">
        <v>8.9344792068004608E-2</v>
      </c>
      <c r="G54" s="76"/>
      <c r="H54" s="78">
        <v>59.111553192138672</v>
      </c>
      <c r="I54" s="78">
        <v>40.888446807861328</v>
      </c>
      <c r="J54" s="76"/>
      <c r="K54" s="77">
        <v>1.9195683300495148E-2</v>
      </c>
      <c r="L54" s="77"/>
      <c r="M54" s="78">
        <v>1.5584521293640137</v>
      </c>
      <c r="N54" s="78">
        <v>1.2515037059783936</v>
      </c>
      <c r="O54" s="78"/>
      <c r="P54" s="78">
        <v>3.3754658699035645</v>
      </c>
      <c r="Q54" s="78">
        <v>1.3218370676040649</v>
      </c>
      <c r="R54" s="78"/>
      <c r="S54" s="78">
        <v>0.84498971700668335</v>
      </c>
      <c r="T54" s="78">
        <v>4.2396759986877441</v>
      </c>
      <c r="U54" s="78">
        <v>1.3746163845062256</v>
      </c>
      <c r="V54" s="78">
        <v>2.1228530406951904</v>
      </c>
      <c r="W54" s="78">
        <v>1.7387993335723877</v>
      </c>
      <c r="X54" s="78">
        <v>1.7095232009887695</v>
      </c>
      <c r="Y54" s="77"/>
      <c r="Z54" s="76">
        <v>10</v>
      </c>
      <c r="AA54" s="76" t="s">
        <v>31</v>
      </c>
    </row>
    <row r="55" spans="1:27">
      <c r="A55" s="76" t="s">
        <v>148</v>
      </c>
      <c r="B55" s="3" t="s">
        <v>149</v>
      </c>
      <c r="C55" s="3" t="s">
        <v>28</v>
      </c>
      <c r="D55" s="76" t="s">
        <v>48</v>
      </c>
      <c r="E55" s="76" t="s">
        <v>56</v>
      </c>
      <c r="F55" s="77">
        <v>5.38514144718647E-2</v>
      </c>
      <c r="G55" s="76"/>
      <c r="H55" s="78">
        <v>23.991371154785156</v>
      </c>
      <c r="I55" s="78">
        <v>76.008628845214844</v>
      </c>
      <c r="J55" s="76"/>
      <c r="K55" s="77">
        <v>2.0080255344510078E-2</v>
      </c>
      <c r="L55" s="77"/>
      <c r="M55" s="78">
        <v>1.8304675817489624E-2</v>
      </c>
      <c r="N55" s="78">
        <v>2.5986356735229492</v>
      </c>
      <c r="O55" s="78"/>
      <c r="P55" s="78">
        <v>3.8972067832946777</v>
      </c>
      <c r="Q55" s="78">
        <v>4.6284990310668945</v>
      </c>
      <c r="R55" s="78"/>
      <c r="S55" s="78">
        <v>8.4973327815532684E-2</v>
      </c>
      <c r="T55" s="78">
        <v>0.5761343240737915</v>
      </c>
      <c r="U55" s="78">
        <v>0.71442115306854248</v>
      </c>
      <c r="V55" s="78">
        <v>0.74710708856582642</v>
      </c>
      <c r="W55" s="78">
        <v>0.21525774896144867</v>
      </c>
      <c r="X55" s="78">
        <v>0.37863123416900635</v>
      </c>
      <c r="Y55" s="77"/>
      <c r="Z55" s="76">
        <v>10</v>
      </c>
      <c r="AA55" s="76" t="s">
        <v>31</v>
      </c>
    </row>
    <row r="56" spans="1:27">
      <c r="A56" s="76" t="s">
        <v>150</v>
      </c>
      <c r="B56" s="3" t="s">
        <v>151</v>
      </c>
      <c r="C56" s="3" t="s">
        <v>144</v>
      </c>
      <c r="D56" s="76" t="s">
        <v>152</v>
      </c>
      <c r="E56" s="76" t="s">
        <v>56</v>
      </c>
      <c r="F56" s="77">
        <v>4.3794173747301102E-2</v>
      </c>
      <c r="G56" s="76"/>
      <c r="H56" s="78">
        <v>60.421108245849609</v>
      </c>
      <c r="I56" s="78">
        <v>39.578887939453125</v>
      </c>
      <c r="J56" s="76"/>
      <c r="K56" s="77">
        <v>2.0368002355098724E-2</v>
      </c>
      <c r="L56" s="77"/>
      <c r="M56" s="78">
        <v>0.43436735868453979</v>
      </c>
      <c r="N56" s="78">
        <v>0.53905302286148071</v>
      </c>
      <c r="O56" s="78"/>
      <c r="P56" s="78">
        <v>4.8459687232971191</v>
      </c>
      <c r="Q56" s="78">
        <v>4.1284933090209961</v>
      </c>
      <c r="R56" s="78"/>
      <c r="S56" s="78">
        <v>1.3074742555618286</v>
      </c>
      <c r="T56" s="78">
        <v>2.7239036560058594</v>
      </c>
      <c r="U56" s="78">
        <v>0.10553004592657089</v>
      </c>
      <c r="V56" s="78">
        <v>0.43679577112197876</v>
      </c>
      <c r="W56" s="78">
        <v>1.4042664766311646</v>
      </c>
      <c r="X56" s="78">
        <v>0.84079009294509888</v>
      </c>
      <c r="Y56" s="77"/>
      <c r="Z56" s="76">
        <v>10</v>
      </c>
      <c r="AA56" s="76" t="s">
        <v>31</v>
      </c>
    </row>
    <row r="57" spans="1:27">
      <c r="A57" s="76" t="s">
        <v>153</v>
      </c>
      <c r="B57" s="3" t="s">
        <v>154</v>
      </c>
      <c r="C57" s="3" t="s">
        <v>59</v>
      </c>
      <c r="D57" s="76" t="s">
        <v>48</v>
      </c>
      <c r="E57" s="76" t="s">
        <v>45</v>
      </c>
      <c r="F57" s="77">
        <v>7.2425670921802521E-2</v>
      </c>
      <c r="G57" s="76"/>
      <c r="H57" s="78">
        <v>48.139541625976563</v>
      </c>
      <c r="I57" s="78">
        <v>51.860450744628906</v>
      </c>
      <c r="J57" s="76"/>
      <c r="K57" s="77">
        <v>2.1844735369086266E-2</v>
      </c>
      <c r="L57" s="77"/>
      <c r="M57" s="78">
        <v>1.7660453319549561</v>
      </c>
      <c r="N57" s="78">
        <v>2.5204160213470459</v>
      </c>
      <c r="O57" s="78"/>
      <c r="P57" s="78">
        <v>2.9701693058013916</v>
      </c>
      <c r="Q57" s="78">
        <v>1.9345093965530396</v>
      </c>
      <c r="R57" s="78"/>
      <c r="S57" s="78"/>
      <c r="T57" s="78">
        <v>3.0266919136047363</v>
      </c>
      <c r="U57" s="78">
        <v>0.47341951727867126</v>
      </c>
      <c r="V57" s="78">
        <v>1.8639249801635742</v>
      </c>
      <c r="W57" s="78">
        <v>3.3294129371643066</v>
      </c>
      <c r="X57" s="78">
        <v>1.0958026647567749</v>
      </c>
      <c r="Y57" s="77"/>
      <c r="Z57" s="76">
        <v>9</v>
      </c>
      <c r="AA57" s="76" t="s">
        <v>155</v>
      </c>
    </row>
    <row r="58" spans="1:27">
      <c r="A58" s="76" t="s">
        <v>156</v>
      </c>
      <c r="B58" s="3" t="s">
        <v>157</v>
      </c>
      <c r="C58" s="3" t="s">
        <v>144</v>
      </c>
      <c r="D58" s="76" t="s">
        <v>29</v>
      </c>
      <c r="E58" s="76" t="s">
        <v>49</v>
      </c>
      <c r="F58" s="77">
        <v>8.5648588836193085E-2</v>
      </c>
      <c r="G58" s="76"/>
      <c r="H58" s="78">
        <v>22.91309928894043</v>
      </c>
      <c r="I58" s="78">
        <v>77.086898803710938</v>
      </c>
      <c r="J58" s="76"/>
      <c r="K58" s="77">
        <v>2.4554094299674034E-2</v>
      </c>
      <c r="L58" s="77"/>
      <c r="M58" s="78">
        <v>1.7618095874786377</v>
      </c>
      <c r="N58" s="78">
        <v>1.186552882194519</v>
      </c>
      <c r="O58" s="78"/>
      <c r="P58" s="78">
        <v>3.9751942157745361</v>
      </c>
      <c r="Q58" s="78">
        <v>0.83243167400360107</v>
      </c>
      <c r="R58" s="78"/>
      <c r="S58" s="78">
        <v>5.9234786033630371</v>
      </c>
      <c r="T58" s="78">
        <v>5.438786506652832</v>
      </c>
      <c r="U58" s="78">
        <v>2.4427103996276855</v>
      </c>
      <c r="V58" s="78">
        <v>0.39371839165687561</v>
      </c>
      <c r="W58" s="78">
        <v>3.2917790412902832</v>
      </c>
      <c r="X58" s="78">
        <v>3.4389338493347168</v>
      </c>
      <c r="Y58" s="77"/>
      <c r="Z58" s="76">
        <v>10</v>
      </c>
      <c r="AA58" s="76" t="s">
        <v>31</v>
      </c>
    </row>
    <row r="59" spans="1:27">
      <c r="A59" s="76" t="s">
        <v>158</v>
      </c>
      <c r="B59" s="3" t="s">
        <v>159</v>
      </c>
      <c r="C59" s="3" t="s">
        <v>44</v>
      </c>
      <c r="D59" s="76" t="s">
        <v>29</v>
      </c>
      <c r="E59" s="76" t="s">
        <v>52</v>
      </c>
      <c r="F59" s="77">
        <v>4.4771898537874222E-2</v>
      </c>
      <c r="G59" s="76"/>
      <c r="H59" s="78">
        <v>69.4031982421875</v>
      </c>
      <c r="I59" s="78">
        <v>30.5968017578125</v>
      </c>
      <c r="J59" s="76"/>
      <c r="K59" s="77">
        <v>2.7871241793036461E-2</v>
      </c>
      <c r="L59" s="77"/>
      <c r="M59" s="78">
        <v>2.4471671581268311</v>
      </c>
      <c r="N59" s="78">
        <v>6.2916169166564941</v>
      </c>
      <c r="O59" s="78"/>
      <c r="P59" s="78">
        <v>5.0798373222351074</v>
      </c>
      <c r="Q59" s="78">
        <v>2.5327014923095703</v>
      </c>
      <c r="R59" s="78"/>
      <c r="S59" s="78">
        <v>1.2416737154126167E-2</v>
      </c>
      <c r="T59" s="78">
        <v>0.385079026222229</v>
      </c>
      <c r="U59" s="78">
        <v>0.32535043358802795</v>
      </c>
      <c r="V59" s="78">
        <v>0.33607667684555054</v>
      </c>
      <c r="W59" s="78">
        <v>7.9682543873786926E-3</v>
      </c>
      <c r="X59" s="78">
        <v>4.7377262264490128E-2</v>
      </c>
      <c r="Y59" s="77"/>
      <c r="Z59" s="76">
        <v>10</v>
      </c>
      <c r="AA59" s="76" t="s">
        <v>31</v>
      </c>
    </row>
    <row r="60" spans="1:27" s="136" customFormat="1">
      <c r="A60" s="76" t="s">
        <v>160</v>
      </c>
      <c r="B60" s="3" t="s">
        <v>161</v>
      </c>
      <c r="C60" s="3" t="s">
        <v>67</v>
      </c>
      <c r="D60" s="76" t="s">
        <v>48</v>
      </c>
      <c r="E60" s="76" t="s">
        <v>34</v>
      </c>
      <c r="F60" s="77">
        <v>0.14637085795402527</v>
      </c>
      <c r="G60" s="76"/>
      <c r="H60" s="78">
        <v>16.29875373840332</v>
      </c>
      <c r="I60" s="78">
        <v>83.701248168945313</v>
      </c>
      <c r="J60" s="76"/>
      <c r="K60" s="77">
        <v>2.8108024969696999E-2</v>
      </c>
      <c r="L60" s="77"/>
      <c r="M60" s="78">
        <v>1.7120593786239624</v>
      </c>
      <c r="N60" s="78">
        <v>3.4988024234771729</v>
      </c>
      <c r="O60" s="78"/>
      <c r="P60" s="78">
        <v>2.3854310512542725</v>
      </c>
      <c r="Q60" s="78">
        <v>5.0720219612121582</v>
      </c>
      <c r="R60" s="78"/>
      <c r="S60" s="78">
        <v>1.3587119579315186</v>
      </c>
      <c r="T60" s="78">
        <v>3.0912535190582275</v>
      </c>
      <c r="U60" s="78">
        <v>1.837516188621521</v>
      </c>
      <c r="V60" s="78">
        <v>1.0491300821304321</v>
      </c>
      <c r="W60" s="78">
        <v>4.3846135139465332</v>
      </c>
      <c r="X60" s="78">
        <v>0.86827856302261353</v>
      </c>
      <c r="Y60" s="77"/>
      <c r="Z60" s="76">
        <v>10</v>
      </c>
      <c r="AA60" s="76" t="s">
        <v>31</v>
      </c>
    </row>
    <row r="61" spans="1:27" s="136" customFormat="1">
      <c r="A61" s="76" t="s">
        <v>162</v>
      </c>
      <c r="B61" s="3" t="s">
        <v>163</v>
      </c>
      <c r="C61" s="3" t="s">
        <v>59</v>
      </c>
      <c r="D61" s="76" t="s">
        <v>29</v>
      </c>
      <c r="E61" s="76" t="s">
        <v>34</v>
      </c>
      <c r="F61" s="77">
        <v>3.3963751047849655E-2</v>
      </c>
      <c r="G61" s="76"/>
      <c r="H61" s="78">
        <v>75.02471923828125</v>
      </c>
      <c r="I61" s="78">
        <v>24.975282669067383</v>
      </c>
      <c r="J61" s="76"/>
      <c r="K61" s="77">
        <v>2.9331328347325325E-2</v>
      </c>
      <c r="L61" s="77"/>
      <c r="M61" s="78">
        <v>0.88415461778640747</v>
      </c>
      <c r="N61" s="78">
        <v>0.67354857921600342</v>
      </c>
      <c r="O61" s="78"/>
      <c r="P61" s="78">
        <v>7.2339639663696289</v>
      </c>
      <c r="Q61" s="78"/>
      <c r="R61" s="78"/>
      <c r="S61" s="78">
        <v>0.25228852033615112</v>
      </c>
      <c r="T61" s="78">
        <v>1.6976621150970459</v>
      </c>
      <c r="U61" s="78">
        <v>0.76341390609741211</v>
      </c>
      <c r="V61" s="78">
        <v>0.2728792130947113</v>
      </c>
      <c r="W61" s="78">
        <v>0.97223192453384399</v>
      </c>
      <c r="X61" s="78">
        <v>0.76102077960968018</v>
      </c>
      <c r="Y61" s="77"/>
      <c r="Z61" s="76">
        <v>9</v>
      </c>
      <c r="AA61" s="76" t="s">
        <v>78</v>
      </c>
    </row>
    <row r="62" spans="1:27" s="136" customFormat="1">
      <c r="A62" s="76" t="s">
        <v>164</v>
      </c>
      <c r="B62" s="3" t="s">
        <v>165</v>
      </c>
      <c r="C62" s="3" t="s">
        <v>99</v>
      </c>
      <c r="D62" s="76" t="s">
        <v>29</v>
      </c>
      <c r="E62" s="76" t="s">
        <v>34</v>
      </c>
      <c r="F62" s="77">
        <v>0.12642380595207214</v>
      </c>
      <c r="G62" s="76"/>
      <c r="H62" s="78">
        <v>17.413471221923828</v>
      </c>
      <c r="I62" s="78">
        <v>82.586524963378906</v>
      </c>
      <c r="J62" s="76"/>
      <c r="K62" s="77">
        <v>3.0723011121153831E-2</v>
      </c>
      <c r="L62" s="77"/>
      <c r="M62" s="78">
        <v>3.1172330379486084</v>
      </c>
      <c r="N62" s="78">
        <v>1.3347228765487671</v>
      </c>
      <c r="O62" s="78"/>
      <c r="P62" s="78">
        <v>3.479719877243042</v>
      </c>
      <c r="Q62" s="78">
        <v>3.2207992076873779</v>
      </c>
      <c r="R62" s="78"/>
      <c r="S62" s="78">
        <v>1.7935183048248291</v>
      </c>
      <c r="T62" s="78">
        <v>4.6828298568725586</v>
      </c>
      <c r="U62" s="78">
        <v>0.95014411211013794</v>
      </c>
      <c r="V62" s="78">
        <v>5.6307063102722168</v>
      </c>
      <c r="W62" s="78">
        <v>6.1306662559509277</v>
      </c>
      <c r="X62" s="78">
        <v>2.6561298370361328</v>
      </c>
      <c r="Y62" s="77"/>
      <c r="Z62" s="76">
        <v>10</v>
      </c>
      <c r="AA62" s="76" t="s">
        <v>31</v>
      </c>
    </row>
    <row r="63" spans="1:27" s="136" customFormat="1">
      <c r="A63" s="76" t="s">
        <v>166</v>
      </c>
      <c r="B63" s="3" t="s">
        <v>167</v>
      </c>
      <c r="C63" s="3" t="s">
        <v>67</v>
      </c>
      <c r="D63" s="76" t="s">
        <v>168</v>
      </c>
      <c r="E63" s="76" t="s">
        <v>45</v>
      </c>
      <c r="F63" s="77">
        <v>0.17378099262714386</v>
      </c>
      <c r="G63" s="76"/>
      <c r="H63" s="78">
        <v>25.618368148803711</v>
      </c>
      <c r="I63" s="78">
        <v>74.381629943847656</v>
      </c>
      <c r="J63" s="76"/>
      <c r="K63" s="77">
        <v>3.2182734459638596E-2</v>
      </c>
      <c r="L63" s="77"/>
      <c r="M63" s="78">
        <v>2.9846377372741699</v>
      </c>
      <c r="N63" s="78">
        <v>3.463038444519043</v>
      </c>
      <c r="O63" s="78"/>
      <c r="P63" s="78">
        <v>4.4851517677307129</v>
      </c>
      <c r="Q63" s="78">
        <v>2.0716123580932617</v>
      </c>
      <c r="R63" s="78"/>
      <c r="S63" s="78">
        <v>1.2118251323699951</v>
      </c>
      <c r="T63" s="78">
        <v>4.3940424919128418</v>
      </c>
      <c r="U63" s="78">
        <v>2.8732192516326904</v>
      </c>
      <c r="V63" s="78">
        <v>1.5862904787063599</v>
      </c>
      <c r="W63" s="78">
        <v>7.3541007041931152</v>
      </c>
      <c r="X63" s="78">
        <v>1.4961293935775757</v>
      </c>
      <c r="Y63" s="77"/>
      <c r="Z63" s="76">
        <v>10</v>
      </c>
      <c r="AA63" s="76" t="s">
        <v>31</v>
      </c>
    </row>
    <row r="64" spans="1:27" s="136" customFormat="1">
      <c r="A64" s="76" t="s">
        <v>169</v>
      </c>
      <c r="B64" s="3" t="s">
        <v>170</v>
      </c>
      <c r="C64" s="3" t="s">
        <v>67</v>
      </c>
      <c r="D64" s="76" t="s">
        <v>48</v>
      </c>
      <c r="E64" s="76" t="s">
        <v>62</v>
      </c>
      <c r="F64" s="77">
        <v>5.2127707749605179E-2</v>
      </c>
      <c r="G64" s="76"/>
      <c r="H64" s="78">
        <v>47.962604522705078</v>
      </c>
      <c r="I64" s="78">
        <v>52.037387847900391</v>
      </c>
      <c r="J64" s="76"/>
      <c r="K64" s="77">
        <v>3.4731827676296234E-2</v>
      </c>
      <c r="L64" s="77"/>
      <c r="M64" s="78">
        <v>0.90894663333892822</v>
      </c>
      <c r="N64" s="78"/>
      <c r="O64" s="78"/>
      <c r="P64" s="78">
        <v>7.3322086334228516</v>
      </c>
      <c r="Q64" s="78"/>
      <c r="R64" s="78"/>
      <c r="S64" s="78">
        <v>1.2897348403930664</v>
      </c>
      <c r="T64" s="78">
        <v>3.6026458740234375</v>
      </c>
      <c r="U64" s="78">
        <v>0.37570172548294067</v>
      </c>
      <c r="V64" s="78">
        <v>0.87290489673614502</v>
      </c>
      <c r="W64" s="78">
        <v>5.0758342742919922</v>
      </c>
      <c r="X64" s="78">
        <v>1.8535318374633789</v>
      </c>
      <c r="Y64" s="77"/>
      <c r="Z64" s="76">
        <v>8</v>
      </c>
      <c r="AA64" s="76" t="s">
        <v>171</v>
      </c>
    </row>
    <row r="65" spans="1:27">
      <c r="A65" s="76" t="s">
        <v>172</v>
      </c>
      <c r="B65" s="3" t="s">
        <v>173</v>
      </c>
      <c r="C65" s="3" t="s">
        <v>67</v>
      </c>
      <c r="D65" s="76" t="s">
        <v>29</v>
      </c>
      <c r="E65" s="76" t="s">
        <v>174</v>
      </c>
      <c r="F65" s="77">
        <v>0.12863990664482117</v>
      </c>
      <c r="G65" s="76"/>
      <c r="H65" s="78">
        <v>22.839504241943359</v>
      </c>
      <c r="I65" s="78">
        <v>77.160491943359375</v>
      </c>
      <c r="J65" s="76"/>
      <c r="K65" s="77">
        <v>3.8569625467061996E-2</v>
      </c>
      <c r="L65" s="77"/>
      <c r="M65" s="78">
        <v>0.76849031448364258</v>
      </c>
      <c r="N65" s="78">
        <v>7.2924017906188965</v>
      </c>
      <c r="O65" s="78"/>
      <c r="P65" s="78">
        <v>1.9222452640533447</v>
      </c>
      <c r="Q65" s="78">
        <v>2.5019266605377197</v>
      </c>
      <c r="R65" s="78"/>
      <c r="S65" s="78">
        <v>5.5850639343261719</v>
      </c>
      <c r="T65" s="78">
        <v>7.840886116027832</v>
      </c>
      <c r="U65" s="78">
        <v>1.3371614217758179</v>
      </c>
      <c r="V65" s="78">
        <v>0.55052381753921509</v>
      </c>
      <c r="W65" s="78">
        <v>8.5746116638183594</v>
      </c>
      <c r="X65" s="78">
        <v>8.0818929672241211</v>
      </c>
      <c r="Y65" s="77"/>
      <c r="Z65" s="76">
        <v>10</v>
      </c>
      <c r="AA65" s="76" t="s">
        <v>31</v>
      </c>
    </row>
    <row r="66" spans="1:27" s="136" customFormat="1">
      <c r="A66" s="76" t="s">
        <v>175</v>
      </c>
      <c r="B66" s="3" t="s">
        <v>176</v>
      </c>
      <c r="C66" s="3" t="s">
        <v>67</v>
      </c>
      <c r="D66" s="76" t="s">
        <v>48</v>
      </c>
      <c r="E66" s="76" t="s">
        <v>56</v>
      </c>
      <c r="F66" s="77">
        <v>6.6371545195579529E-2</v>
      </c>
      <c r="G66" s="76"/>
      <c r="H66" s="78">
        <v>49.825138092041016</v>
      </c>
      <c r="I66" s="78">
        <v>50.174869537353516</v>
      </c>
      <c r="J66" s="76"/>
      <c r="K66" s="77">
        <v>3.9435256272554398E-2</v>
      </c>
      <c r="L66" s="77"/>
      <c r="M66" s="78">
        <v>0.72611582279205322</v>
      </c>
      <c r="N66" s="78">
        <v>1.1845322847366333</v>
      </c>
      <c r="O66" s="78"/>
      <c r="P66" s="78">
        <v>9.3286914825439453</v>
      </c>
      <c r="Q66" s="78"/>
      <c r="R66" s="78"/>
      <c r="S66" s="78">
        <v>0.17807026207447052</v>
      </c>
      <c r="T66" s="78">
        <v>2.9034569263458252</v>
      </c>
      <c r="U66" s="78">
        <v>1.8016893863677979</v>
      </c>
      <c r="V66" s="78">
        <v>0.4895496666431427</v>
      </c>
      <c r="W66" s="78">
        <v>2.8523421287536621</v>
      </c>
      <c r="X66" s="78">
        <v>1.0542563199996948</v>
      </c>
      <c r="Y66" s="77"/>
      <c r="Z66" s="76">
        <v>9</v>
      </c>
      <c r="AA66" s="76" t="s">
        <v>78</v>
      </c>
    </row>
    <row r="67" spans="1:27" s="136" customFormat="1">
      <c r="A67" s="76" t="s">
        <v>177</v>
      </c>
      <c r="B67" s="3" t="s">
        <v>178</v>
      </c>
      <c r="C67" s="3" t="s">
        <v>144</v>
      </c>
      <c r="D67" s="76" t="s">
        <v>48</v>
      </c>
      <c r="E67" s="76" t="s">
        <v>34</v>
      </c>
      <c r="F67" s="77">
        <v>0.14019426703453064</v>
      </c>
      <c r="G67" s="76"/>
      <c r="H67" s="78">
        <v>28.739994049072266</v>
      </c>
      <c r="I67" s="78">
        <v>71.260002136230469</v>
      </c>
      <c r="J67" s="76"/>
      <c r="K67" s="77">
        <v>4.3680667877197266E-2</v>
      </c>
      <c r="L67" s="77"/>
      <c r="M67" s="78">
        <v>1.2415775060653687</v>
      </c>
      <c r="N67" s="78">
        <v>1.487470269203186</v>
      </c>
      <c r="O67" s="78"/>
      <c r="P67" s="78">
        <v>5.8435244560241699</v>
      </c>
      <c r="Q67" s="78">
        <v>7.429987907409668</v>
      </c>
      <c r="R67" s="78"/>
      <c r="S67" s="78">
        <v>8.3738813400268555</v>
      </c>
      <c r="T67" s="78">
        <v>7.2678723335266113</v>
      </c>
      <c r="U67" s="78">
        <v>2.0574581623077393</v>
      </c>
      <c r="V67" s="78">
        <v>3.267216682434082</v>
      </c>
      <c r="W67" s="78">
        <v>4.617271900177002</v>
      </c>
      <c r="X67" s="78">
        <v>5.0338191986083984</v>
      </c>
      <c r="Y67" s="77"/>
      <c r="Z67" s="76">
        <v>10</v>
      </c>
      <c r="AA67" s="76" t="s">
        <v>31</v>
      </c>
    </row>
    <row r="68" spans="1:27">
      <c r="A68" s="76" t="s">
        <v>179</v>
      </c>
      <c r="B68" s="3" t="s">
        <v>180</v>
      </c>
      <c r="C68" s="3" t="s">
        <v>144</v>
      </c>
      <c r="D68" s="76" t="s">
        <v>48</v>
      </c>
      <c r="E68" s="76" t="s">
        <v>56</v>
      </c>
      <c r="F68" s="77">
        <v>7.0148691534996033E-2</v>
      </c>
      <c r="G68" s="76"/>
      <c r="H68" s="78">
        <v>84.340782165527344</v>
      </c>
      <c r="I68" s="78">
        <v>15.659225463867188</v>
      </c>
      <c r="J68" s="76"/>
      <c r="K68" s="77">
        <v>4.4420573860406876E-2</v>
      </c>
      <c r="L68" s="77"/>
      <c r="M68" s="78">
        <v>1.6564626693725586</v>
      </c>
      <c r="N68" s="78">
        <v>2.5334351062774658</v>
      </c>
      <c r="O68" s="78"/>
      <c r="P68" s="78">
        <v>8.6439399719238281</v>
      </c>
      <c r="Q68" s="78">
        <v>6.9622159004211426</v>
      </c>
      <c r="R68" s="78"/>
      <c r="S68" s="78">
        <v>1.2960027456283569</v>
      </c>
      <c r="T68" s="78">
        <v>8.3879251480102539</v>
      </c>
      <c r="U68" s="78">
        <v>2.6172664165496826</v>
      </c>
      <c r="V68" s="78">
        <v>3.1644477844238281</v>
      </c>
      <c r="W68" s="78">
        <v>3.2653398513793945</v>
      </c>
      <c r="X68" s="78">
        <v>1.8378970623016357</v>
      </c>
      <c r="Y68" s="77"/>
      <c r="Z68" s="76">
        <v>10</v>
      </c>
      <c r="AA68" s="76" t="s">
        <v>31</v>
      </c>
    </row>
    <row r="69" spans="1:27">
      <c r="A69" s="76" t="s">
        <v>181</v>
      </c>
      <c r="B69" s="3" t="s">
        <v>182</v>
      </c>
      <c r="C69" s="3" t="s">
        <v>144</v>
      </c>
      <c r="D69" s="76" t="s">
        <v>29</v>
      </c>
      <c r="E69" s="76" t="s">
        <v>34</v>
      </c>
      <c r="F69" s="77">
        <v>8.1452719867229462E-2</v>
      </c>
      <c r="G69" s="76"/>
      <c r="H69" s="78">
        <v>66.671928405761719</v>
      </c>
      <c r="I69" s="78">
        <v>33.328067779541016</v>
      </c>
      <c r="J69" s="76"/>
      <c r="K69" s="77">
        <v>6.7118115723133087E-2</v>
      </c>
      <c r="L69" s="77"/>
      <c r="M69" s="78">
        <v>8.7745065689086914</v>
      </c>
      <c r="N69" s="78">
        <v>4.0080184936523438</v>
      </c>
      <c r="O69" s="78"/>
      <c r="P69" s="78">
        <v>6.820134162902832</v>
      </c>
      <c r="Q69" s="78">
        <v>3.670673131942749</v>
      </c>
      <c r="R69" s="78"/>
      <c r="S69" s="78">
        <v>10.258468627929688</v>
      </c>
      <c r="T69" s="78">
        <v>14.407680511474609</v>
      </c>
      <c r="U69" s="78">
        <v>6.7406044006347656</v>
      </c>
      <c r="V69" s="78">
        <v>7.0460289716720581E-2</v>
      </c>
      <c r="W69" s="78">
        <v>9.9426584243774414</v>
      </c>
      <c r="X69" s="78">
        <v>9.5727405548095703</v>
      </c>
      <c r="Y69" s="77"/>
      <c r="Z69" s="76">
        <v>10</v>
      </c>
      <c r="AA69" s="102" t="s">
        <v>31</v>
      </c>
    </row>
    <row r="70" spans="1:27">
      <c r="A70" s="76" t="s">
        <v>183</v>
      </c>
      <c r="B70" s="3" t="s">
        <v>184</v>
      </c>
      <c r="C70" s="3" t="s">
        <v>144</v>
      </c>
      <c r="D70" s="76" t="s">
        <v>48</v>
      </c>
      <c r="E70" s="76" t="s">
        <v>34</v>
      </c>
      <c r="F70" s="77">
        <v>0.15568159520626068</v>
      </c>
      <c r="G70" s="76"/>
      <c r="H70" s="78">
        <v>49.534561157226563</v>
      </c>
      <c r="I70" s="78">
        <v>50.465435028076172</v>
      </c>
      <c r="J70" s="76"/>
      <c r="K70" s="77">
        <v>7.5352787971496582E-2</v>
      </c>
      <c r="L70" s="77"/>
      <c r="M70" s="78">
        <v>4.6506028175354004</v>
      </c>
      <c r="N70" s="78">
        <v>7.1497106552124023</v>
      </c>
      <c r="O70" s="78"/>
      <c r="P70" s="78">
        <v>9.4282560348510742</v>
      </c>
      <c r="Q70" s="78">
        <v>7.9927377700805664</v>
      </c>
      <c r="R70" s="78"/>
      <c r="S70" s="78">
        <v>5.1739068031311035</v>
      </c>
      <c r="T70" s="78">
        <v>16.300458908081055</v>
      </c>
      <c r="U70" s="78">
        <v>4.8990688323974609</v>
      </c>
      <c r="V70" s="78">
        <v>0.61783438920974731</v>
      </c>
      <c r="W70" s="78">
        <v>15.894694328308105</v>
      </c>
      <c r="X70" s="78">
        <v>5.0851402282714844</v>
      </c>
      <c r="Y70" s="77"/>
      <c r="Z70" s="76">
        <v>10</v>
      </c>
      <c r="AA70" s="76" t="s">
        <v>31</v>
      </c>
    </row>
    <row r="71" spans="1:27" s="136" customFormat="1">
      <c r="A71" s="76" t="s">
        <v>185</v>
      </c>
      <c r="B71" s="3" t="s">
        <v>186</v>
      </c>
      <c r="C71" s="3" t="s">
        <v>144</v>
      </c>
      <c r="D71" s="76" t="s">
        <v>48</v>
      </c>
      <c r="E71" s="76" t="s">
        <v>34</v>
      </c>
      <c r="F71" s="77">
        <v>0.18741819262504578</v>
      </c>
      <c r="G71" s="76"/>
      <c r="H71" s="78">
        <v>33.802734375</v>
      </c>
      <c r="I71" s="78">
        <v>66.197273254394531</v>
      </c>
      <c r="J71" s="76"/>
      <c r="K71" s="77">
        <v>7.5509287416934967E-2</v>
      </c>
      <c r="L71" s="77"/>
      <c r="M71" s="78">
        <v>1.5403602123260498</v>
      </c>
      <c r="N71" s="78">
        <v>2.5030491352081299</v>
      </c>
      <c r="O71" s="78"/>
      <c r="P71" s="78">
        <v>9.7580318450927734</v>
      </c>
      <c r="Q71" s="78">
        <v>7.7999024391174316</v>
      </c>
      <c r="R71" s="78"/>
      <c r="S71" s="78">
        <v>14.241192817687988</v>
      </c>
      <c r="T71" s="78">
        <v>14.548334121704102</v>
      </c>
      <c r="U71" s="78">
        <v>9.4291324615478516</v>
      </c>
      <c r="V71" s="78">
        <v>9.8873233795166016</v>
      </c>
      <c r="W71" s="78">
        <v>16.279560089111328</v>
      </c>
      <c r="X71" s="78">
        <v>6.7271561622619629</v>
      </c>
      <c r="Y71" s="77"/>
      <c r="Z71" s="76">
        <v>10</v>
      </c>
      <c r="AA71" s="76" t="s">
        <v>31</v>
      </c>
    </row>
    <row r="72" spans="1:27">
      <c r="A72" s="76" t="s">
        <v>187</v>
      </c>
      <c r="B72" s="3" t="s">
        <v>188</v>
      </c>
      <c r="C72" s="3" t="s">
        <v>44</v>
      </c>
      <c r="D72" s="76" t="s">
        <v>48</v>
      </c>
      <c r="E72" s="76" t="s">
        <v>62</v>
      </c>
      <c r="F72" s="77">
        <v>0.23567599058151245</v>
      </c>
      <c r="G72" s="76"/>
      <c r="H72" s="78">
        <v>30.610343933105469</v>
      </c>
      <c r="I72" s="78">
        <v>69.389656066894531</v>
      </c>
      <c r="J72" s="76"/>
      <c r="K72" s="77">
        <v>8.0019108951091766E-2</v>
      </c>
      <c r="L72" s="77"/>
      <c r="M72" s="78">
        <v>3.3466393947601318</v>
      </c>
      <c r="N72" s="78">
        <v>11.483746528625488</v>
      </c>
      <c r="O72" s="78"/>
      <c r="P72" s="78">
        <v>10.724656105041504</v>
      </c>
      <c r="Q72" s="78">
        <v>15.382869720458984</v>
      </c>
      <c r="R72" s="78"/>
      <c r="S72" s="78">
        <v>1.2114701271057129</v>
      </c>
      <c r="T72" s="78">
        <v>6.1065969467163086</v>
      </c>
      <c r="U72" s="78">
        <v>6.991450309753418</v>
      </c>
      <c r="V72" s="78">
        <v>3.3243958950042725</v>
      </c>
      <c r="W72" s="78">
        <v>1.4052832126617432</v>
      </c>
      <c r="X72" s="78">
        <v>2.1814706325531006</v>
      </c>
      <c r="Y72" s="77"/>
      <c r="Z72" s="76">
        <v>10</v>
      </c>
      <c r="AA72" s="76" t="s">
        <v>31</v>
      </c>
    </row>
    <row r="73" spans="1:27">
      <c r="A73" s="76" t="s">
        <v>189</v>
      </c>
      <c r="B73" s="3" t="s">
        <v>190</v>
      </c>
      <c r="C73" s="3" t="s">
        <v>144</v>
      </c>
      <c r="D73" s="76" t="s">
        <v>48</v>
      </c>
      <c r="E73" s="76" t="s">
        <v>96</v>
      </c>
      <c r="F73" s="77">
        <v>0.25227800011634827</v>
      </c>
      <c r="G73" s="76"/>
      <c r="H73" s="78">
        <v>37.697765350341797</v>
      </c>
      <c r="I73" s="78">
        <v>62.302230834960938</v>
      </c>
      <c r="J73" s="76"/>
      <c r="K73" s="77">
        <v>8.1312544643878937E-2</v>
      </c>
      <c r="L73" s="77"/>
      <c r="M73" s="78">
        <v>5.1872954368591309</v>
      </c>
      <c r="N73" s="78">
        <v>3.6031548976898193</v>
      </c>
      <c r="O73" s="78"/>
      <c r="P73" s="78">
        <v>12.447972297668457</v>
      </c>
      <c r="Q73" s="78">
        <v>7.3086543083190918</v>
      </c>
      <c r="R73" s="78"/>
      <c r="S73" s="78">
        <v>8.9604206085205078</v>
      </c>
      <c r="T73" s="78">
        <v>17.0599365234375</v>
      </c>
      <c r="U73" s="78">
        <v>7.5787715911865234</v>
      </c>
      <c r="V73" s="78">
        <v>1.1223394870758057</v>
      </c>
      <c r="W73" s="78">
        <v>19.395046234130859</v>
      </c>
      <c r="X73" s="78">
        <v>6.6048426628112793</v>
      </c>
      <c r="Y73" s="77"/>
      <c r="Z73" s="76">
        <v>10</v>
      </c>
      <c r="AA73" s="76" t="s">
        <v>31</v>
      </c>
    </row>
    <row r="74" spans="1:27" s="136" customFormat="1">
      <c r="A74" s="76" t="s">
        <v>191</v>
      </c>
      <c r="B74" s="3" t="s">
        <v>192</v>
      </c>
      <c r="C74" s="3" t="s">
        <v>144</v>
      </c>
      <c r="D74" s="76" t="s">
        <v>193</v>
      </c>
      <c r="E74" s="76" t="s">
        <v>56</v>
      </c>
      <c r="F74" s="77">
        <v>0.1727389395236969</v>
      </c>
      <c r="G74" s="76"/>
      <c r="H74" s="78">
        <v>31.231611251831055</v>
      </c>
      <c r="I74" s="78">
        <v>68.768386840820313</v>
      </c>
      <c r="J74" s="76"/>
      <c r="K74" s="77">
        <v>8.3754681050777435E-2</v>
      </c>
      <c r="L74" s="77"/>
      <c r="M74" s="78">
        <v>6.7169480323791504</v>
      </c>
      <c r="N74" s="78">
        <v>7.075782299041748</v>
      </c>
      <c r="O74" s="78"/>
      <c r="P74" s="78">
        <v>6.1166038513183594</v>
      </c>
      <c r="Q74" s="78">
        <v>7.8790731430053711</v>
      </c>
      <c r="R74" s="78"/>
      <c r="S74" s="78">
        <v>9.2029380798339844</v>
      </c>
      <c r="T74" s="78">
        <v>15.67063045501709</v>
      </c>
      <c r="U74" s="78">
        <v>5.9629802703857422</v>
      </c>
      <c r="V74" s="78">
        <v>11.238587379455566</v>
      </c>
      <c r="W74" s="78">
        <v>15.367362976074219</v>
      </c>
      <c r="X74" s="78">
        <v>9.9507074356079102</v>
      </c>
      <c r="Y74" s="77"/>
      <c r="Z74" s="76">
        <v>10</v>
      </c>
      <c r="AA74" s="76" t="s">
        <v>31</v>
      </c>
    </row>
    <row r="75" spans="1:27">
      <c r="A75" s="76" t="s">
        <v>194</v>
      </c>
      <c r="B75" s="3" t="s">
        <v>195</v>
      </c>
      <c r="C75" s="3" t="s">
        <v>99</v>
      </c>
      <c r="D75" s="76" t="s">
        <v>48</v>
      </c>
      <c r="E75" s="76" t="s">
        <v>72</v>
      </c>
      <c r="F75" s="77">
        <v>0.23031948506832123</v>
      </c>
      <c r="G75" s="76"/>
      <c r="H75" s="78">
        <v>32.270515441894531</v>
      </c>
      <c r="I75" s="78">
        <v>67.729476928710938</v>
      </c>
      <c r="J75" s="76"/>
      <c r="K75" s="77">
        <v>8.6661972105503082E-2</v>
      </c>
      <c r="L75" s="77"/>
      <c r="M75" s="78">
        <v>6.848503589630127</v>
      </c>
      <c r="N75" s="78">
        <v>12.974778175354004</v>
      </c>
      <c r="O75" s="78"/>
      <c r="P75" s="78">
        <v>10.885404586791992</v>
      </c>
      <c r="Q75" s="78">
        <v>13.398273468017578</v>
      </c>
      <c r="R75" s="78"/>
      <c r="S75" s="78">
        <v>0.22610475122928619</v>
      </c>
      <c r="T75" s="78">
        <v>4.3305454254150391</v>
      </c>
      <c r="U75" s="78">
        <v>2.4099771976470947</v>
      </c>
      <c r="V75" s="78">
        <v>4.9215850830078125</v>
      </c>
      <c r="W75" s="78">
        <v>7.280543327331543</v>
      </c>
      <c r="X75" s="78">
        <v>4.5019211769104004</v>
      </c>
      <c r="Y75" s="77"/>
      <c r="Z75" s="76">
        <v>10</v>
      </c>
      <c r="AA75" s="76" t="s">
        <v>31</v>
      </c>
    </row>
    <row r="76" spans="1:27" s="136" customFormat="1">
      <c r="A76" s="76" t="s">
        <v>196</v>
      </c>
      <c r="B76" s="3" t="s">
        <v>197</v>
      </c>
      <c r="C76" s="3" t="s">
        <v>144</v>
      </c>
      <c r="D76" s="76" t="s">
        <v>48</v>
      </c>
      <c r="E76" s="76" t="s">
        <v>62</v>
      </c>
      <c r="F76" s="77">
        <v>0.19311313331127167</v>
      </c>
      <c r="G76" s="76"/>
      <c r="H76" s="78">
        <v>47.376968383789063</v>
      </c>
      <c r="I76" s="78">
        <v>52.623027801513672</v>
      </c>
      <c r="J76" s="76"/>
      <c r="K76" s="77">
        <v>8.7230414152145386E-2</v>
      </c>
      <c r="L76" s="77"/>
      <c r="M76" s="78">
        <v>1.8984924554824829</v>
      </c>
      <c r="N76" s="78">
        <v>4.9233994483947754</v>
      </c>
      <c r="O76" s="78"/>
      <c r="P76" s="78">
        <v>9.3540725708007813</v>
      </c>
      <c r="Q76" s="78">
        <v>14.939925193786621</v>
      </c>
      <c r="R76" s="78"/>
      <c r="S76" s="78">
        <v>13.426897048950195</v>
      </c>
      <c r="T76" s="78">
        <v>16.116579055786133</v>
      </c>
      <c r="U76" s="78">
        <v>4.231778621673584</v>
      </c>
      <c r="V76" s="78">
        <v>10.357211112976074</v>
      </c>
      <c r="W76" s="78">
        <v>13.046903610229492</v>
      </c>
      <c r="X76" s="78">
        <v>6.4877219200134277</v>
      </c>
      <c r="Y76" s="77"/>
      <c r="Z76" s="76">
        <v>10</v>
      </c>
      <c r="AA76" s="76" t="s">
        <v>31</v>
      </c>
    </row>
    <row r="77" spans="1:27" s="136" customFormat="1">
      <c r="A77" s="76" t="s">
        <v>198</v>
      </c>
      <c r="B77" s="3" t="s">
        <v>199</v>
      </c>
      <c r="C77" s="3" t="s">
        <v>144</v>
      </c>
      <c r="D77" s="76" t="s">
        <v>48</v>
      </c>
      <c r="E77" s="76" t="s">
        <v>52</v>
      </c>
      <c r="F77" s="77">
        <v>0.24779951572418213</v>
      </c>
      <c r="G77" s="76"/>
      <c r="H77" s="78">
        <v>48.030643463134766</v>
      </c>
      <c r="I77" s="78">
        <v>51.969356536865234</v>
      </c>
      <c r="J77" s="76"/>
      <c r="K77" s="77">
        <v>9.0625755488872528E-2</v>
      </c>
      <c r="L77" s="77"/>
      <c r="M77" s="78">
        <v>4.2483057975769043</v>
      </c>
      <c r="N77" s="78">
        <v>6.3675870895385742</v>
      </c>
      <c r="O77" s="78"/>
      <c r="P77" s="78">
        <v>13.62628173828125</v>
      </c>
      <c r="Q77" s="78">
        <v>8.1470108032226563</v>
      </c>
      <c r="R77" s="78"/>
      <c r="S77" s="78">
        <v>8.9425363540649414</v>
      </c>
      <c r="T77" s="78">
        <v>13.009023666381836</v>
      </c>
      <c r="U77" s="78">
        <v>8.4697628021240234</v>
      </c>
      <c r="V77" s="78">
        <v>9.2846412658691406</v>
      </c>
      <c r="W77" s="78">
        <v>18.945642471313477</v>
      </c>
      <c r="X77" s="78">
        <v>7.3072023391723633</v>
      </c>
      <c r="Y77" s="77"/>
      <c r="Z77" s="76">
        <v>10</v>
      </c>
      <c r="AA77" s="76" t="s">
        <v>31</v>
      </c>
    </row>
    <row r="78" spans="1:27" s="136" customFormat="1">
      <c r="A78" s="76" t="s">
        <v>200</v>
      </c>
      <c r="B78" s="3" t="s">
        <v>201</v>
      </c>
      <c r="C78" s="3" t="s">
        <v>144</v>
      </c>
      <c r="D78" s="76" t="s">
        <v>29</v>
      </c>
      <c r="E78" s="76" t="s">
        <v>96</v>
      </c>
      <c r="F78" s="77">
        <v>0.26533859968185425</v>
      </c>
      <c r="G78" s="76"/>
      <c r="H78" s="78">
        <v>13.778899192810059</v>
      </c>
      <c r="I78" s="78">
        <v>86.221107482910156</v>
      </c>
      <c r="J78" s="76"/>
      <c r="K78" s="77">
        <v>9.3252472579479218E-2</v>
      </c>
      <c r="L78" s="77"/>
      <c r="M78" s="78">
        <v>4.5101900100708008</v>
      </c>
      <c r="N78" s="78">
        <v>2.5073003768920898</v>
      </c>
      <c r="O78" s="78"/>
      <c r="P78" s="78">
        <v>12.505396842956543</v>
      </c>
      <c r="Q78" s="78">
        <v>6.1013145446777344</v>
      </c>
      <c r="R78" s="78"/>
      <c r="S78" s="78">
        <v>20.054149627685547</v>
      </c>
      <c r="T78" s="78">
        <v>16.107488632202148</v>
      </c>
      <c r="U78" s="78">
        <v>9.9234600067138672</v>
      </c>
      <c r="V78" s="78">
        <v>11.624082565307617</v>
      </c>
      <c r="W78" s="78">
        <v>22.014596939086914</v>
      </c>
      <c r="X78" s="78">
        <v>11.258082389831543</v>
      </c>
      <c r="Y78" s="77"/>
      <c r="Z78" s="76">
        <v>10</v>
      </c>
      <c r="AA78" s="76" t="s">
        <v>31</v>
      </c>
    </row>
    <row r="79" spans="1:27">
      <c r="A79" s="76" t="s">
        <v>202</v>
      </c>
      <c r="B79" s="3" t="s">
        <v>203</v>
      </c>
      <c r="C79" s="3" t="s">
        <v>99</v>
      </c>
      <c r="D79" s="76" t="s">
        <v>48</v>
      </c>
      <c r="E79" s="76" t="s">
        <v>34</v>
      </c>
      <c r="F79" s="77">
        <v>0.19575867056846619</v>
      </c>
      <c r="G79" s="76"/>
      <c r="H79" s="78">
        <v>27.006397247314453</v>
      </c>
      <c r="I79" s="78">
        <v>72.993598937988281</v>
      </c>
      <c r="J79" s="76"/>
      <c r="K79" s="77">
        <v>0.10049639642238617</v>
      </c>
      <c r="L79" s="77"/>
      <c r="M79" s="78">
        <v>8.5905494689941406</v>
      </c>
      <c r="N79" s="78">
        <v>6.4403953552246094</v>
      </c>
      <c r="O79" s="78"/>
      <c r="P79" s="78">
        <v>8.8588266372680664</v>
      </c>
      <c r="Q79" s="78">
        <v>13.102015495300293</v>
      </c>
      <c r="R79" s="78"/>
      <c r="S79" s="78">
        <v>6.2243747711181641</v>
      </c>
      <c r="T79" s="78">
        <v>15.89322566986084</v>
      </c>
      <c r="U79" s="78">
        <v>1.8017381429672241</v>
      </c>
      <c r="V79" s="78">
        <v>16.021003723144531</v>
      </c>
      <c r="W79" s="78">
        <v>18.036457061767578</v>
      </c>
      <c r="X79" s="78">
        <v>11.941360473632813</v>
      </c>
      <c r="Y79" s="77"/>
      <c r="Z79" s="76">
        <v>10</v>
      </c>
      <c r="AA79" s="76" t="s">
        <v>31</v>
      </c>
    </row>
    <row r="80" spans="1:27">
      <c r="A80" s="76" t="s">
        <v>204</v>
      </c>
      <c r="B80" s="3" t="s">
        <v>205</v>
      </c>
      <c r="C80" s="3" t="s">
        <v>144</v>
      </c>
      <c r="D80" s="76" t="s">
        <v>48</v>
      </c>
      <c r="E80" s="76" t="s">
        <v>45</v>
      </c>
      <c r="F80" s="77">
        <v>0.18134012818336487</v>
      </c>
      <c r="G80" s="76"/>
      <c r="H80" s="78">
        <v>63.712265014648438</v>
      </c>
      <c r="I80" s="78">
        <v>36.287734985351563</v>
      </c>
      <c r="J80" s="76"/>
      <c r="K80" s="77">
        <v>0.10478753596544266</v>
      </c>
      <c r="L80" s="77"/>
      <c r="M80" s="78">
        <v>1.6424133777618408</v>
      </c>
      <c r="N80" s="78">
        <v>3.3651914596557617</v>
      </c>
      <c r="O80" s="78"/>
      <c r="P80" s="78">
        <v>12.68504524230957</v>
      </c>
      <c r="Q80" s="78">
        <v>14.614212036132813</v>
      </c>
      <c r="R80" s="78"/>
      <c r="S80" s="78">
        <v>20.760942459106445</v>
      </c>
      <c r="T80" s="78">
        <v>22.163322448730469</v>
      </c>
      <c r="U80" s="78">
        <v>8.4506931304931641</v>
      </c>
      <c r="V80" s="78">
        <v>7.018618106842041</v>
      </c>
      <c r="W80" s="78">
        <v>22.977724075317383</v>
      </c>
      <c r="X80" s="78">
        <v>10.325684547424316</v>
      </c>
      <c r="Y80" s="77"/>
      <c r="Z80" s="76">
        <v>10</v>
      </c>
      <c r="AA80" s="76" t="s">
        <v>31</v>
      </c>
    </row>
    <row r="81" spans="1:27">
      <c r="A81" s="76" t="s">
        <v>206</v>
      </c>
      <c r="B81" s="3" t="s">
        <v>207</v>
      </c>
      <c r="C81" s="3" t="s">
        <v>144</v>
      </c>
      <c r="D81" s="76" t="s">
        <v>48</v>
      </c>
      <c r="E81" s="76" t="s">
        <v>208</v>
      </c>
      <c r="F81" s="77">
        <v>0.25867360830307007</v>
      </c>
      <c r="G81" s="76"/>
      <c r="H81" s="78">
        <v>17.081056594848633</v>
      </c>
      <c r="I81" s="78">
        <v>82.9189453125</v>
      </c>
      <c r="J81" s="76"/>
      <c r="K81" s="77">
        <v>0.10955638438463211</v>
      </c>
      <c r="L81" s="77"/>
      <c r="M81" s="78">
        <v>7.8626689910888672</v>
      </c>
      <c r="N81" s="78">
        <v>5.0483331680297852</v>
      </c>
      <c r="O81" s="78"/>
      <c r="P81" s="78">
        <v>12.950950622558594</v>
      </c>
      <c r="Q81" s="78">
        <v>7.4484930038452148</v>
      </c>
      <c r="R81" s="78"/>
      <c r="S81" s="78">
        <v>13.692712783813477</v>
      </c>
      <c r="T81" s="78">
        <v>16.729522705078125</v>
      </c>
      <c r="U81" s="78">
        <v>12.483369827270508</v>
      </c>
      <c r="V81" s="78">
        <v>16.178102493286133</v>
      </c>
      <c r="W81" s="78">
        <v>24.535797119140625</v>
      </c>
      <c r="X81" s="78">
        <v>13.65065860748291</v>
      </c>
      <c r="Y81" s="77"/>
      <c r="Z81" s="76">
        <v>10</v>
      </c>
      <c r="AA81" s="76" t="s">
        <v>31</v>
      </c>
    </row>
    <row r="82" spans="1:27" s="136" customFormat="1">
      <c r="A82" s="76" t="s">
        <v>209</v>
      </c>
      <c r="B82" s="3" t="s">
        <v>210</v>
      </c>
      <c r="C82" s="3" t="s">
        <v>59</v>
      </c>
      <c r="D82" s="76" t="s">
        <v>48</v>
      </c>
      <c r="E82" s="76" t="s">
        <v>56</v>
      </c>
      <c r="F82" s="77">
        <v>0.24828992784023285</v>
      </c>
      <c r="G82" s="76"/>
      <c r="H82" s="78">
        <v>40.515430450439453</v>
      </c>
      <c r="I82" s="78">
        <v>59.484569549560547</v>
      </c>
      <c r="J82" s="76"/>
      <c r="K82" s="77">
        <v>0.11216491460800171</v>
      </c>
      <c r="L82" s="77"/>
      <c r="M82" s="78">
        <v>6.8243541717529297</v>
      </c>
      <c r="N82" s="78">
        <v>3.3993813991546631</v>
      </c>
      <c r="O82" s="78"/>
      <c r="P82" s="78">
        <v>15.926302909851074</v>
      </c>
      <c r="Q82" s="78">
        <v>10.546723365783691</v>
      </c>
      <c r="R82" s="78"/>
      <c r="S82" s="78">
        <v>13.581573486328125</v>
      </c>
      <c r="T82" s="78">
        <v>22.043905258178711</v>
      </c>
      <c r="U82" s="78">
        <v>9.8653106689453125</v>
      </c>
      <c r="V82" s="78">
        <v>7.8692517280578613</v>
      </c>
      <c r="W82" s="78">
        <v>24.98114013671875</v>
      </c>
      <c r="X82" s="78">
        <v>13.465386390686035</v>
      </c>
      <c r="Y82" s="77"/>
      <c r="Z82" s="76">
        <v>10</v>
      </c>
      <c r="AA82" s="76" t="s">
        <v>31</v>
      </c>
    </row>
    <row r="83" spans="1:27" s="136" customFormat="1">
      <c r="A83" s="76" t="s">
        <v>211</v>
      </c>
      <c r="B83" s="3" t="s">
        <v>212</v>
      </c>
      <c r="C83" s="3" t="s">
        <v>144</v>
      </c>
      <c r="D83" s="76" t="s">
        <v>48</v>
      </c>
      <c r="E83" s="76" t="s">
        <v>75</v>
      </c>
      <c r="F83" s="77">
        <v>0.35657116770744324</v>
      </c>
      <c r="G83" s="76"/>
      <c r="H83" s="78">
        <v>13.988544464111328</v>
      </c>
      <c r="I83" s="78">
        <v>86.011459350585938</v>
      </c>
      <c r="J83" s="76"/>
      <c r="K83" s="77">
        <v>0.11275160312652588</v>
      </c>
      <c r="L83" s="77"/>
      <c r="M83" s="78">
        <v>12.240861892700195</v>
      </c>
      <c r="N83" s="78">
        <v>6.8624353408813477</v>
      </c>
      <c r="O83" s="78"/>
      <c r="P83" s="78">
        <v>10.702822685241699</v>
      </c>
      <c r="Q83" s="78">
        <v>6.4869003295898438</v>
      </c>
      <c r="R83" s="78"/>
      <c r="S83" s="78">
        <v>18.631023406982422</v>
      </c>
      <c r="T83" s="78">
        <v>24.245750427246094</v>
      </c>
      <c r="U83" s="78">
        <v>7.5798912048339844</v>
      </c>
      <c r="V83" s="78">
        <v>5.1949915885925293</v>
      </c>
      <c r="W83" s="78">
        <v>24.885560989379883</v>
      </c>
      <c r="X83" s="78">
        <v>13.53660774230957</v>
      </c>
      <c r="Y83" s="77"/>
      <c r="Z83" s="76">
        <v>10</v>
      </c>
      <c r="AA83" s="76" t="s">
        <v>31</v>
      </c>
    </row>
    <row r="84" spans="1:27" s="136" customFormat="1">
      <c r="A84" s="76" t="s">
        <v>213</v>
      </c>
      <c r="B84" s="3" t="s">
        <v>214</v>
      </c>
      <c r="C84" s="3" t="s">
        <v>99</v>
      </c>
      <c r="D84" s="76" t="s">
        <v>48</v>
      </c>
      <c r="E84" s="76" t="s">
        <v>215</v>
      </c>
      <c r="F84" s="77">
        <v>0.28339254856109619</v>
      </c>
      <c r="G84" s="76"/>
      <c r="H84" s="78">
        <v>30.553337097167969</v>
      </c>
      <c r="I84" s="78">
        <v>69.446662902832031</v>
      </c>
      <c r="J84" s="76"/>
      <c r="K84" s="77">
        <v>0.11614792048931122</v>
      </c>
      <c r="L84" s="77"/>
      <c r="M84" s="78">
        <v>6.676246166229248</v>
      </c>
      <c r="N84" s="78">
        <v>10.828701972961426</v>
      </c>
      <c r="O84" s="78"/>
      <c r="P84" s="78">
        <v>11.677779197692871</v>
      </c>
      <c r="Q84" s="78">
        <v>17.798574447631836</v>
      </c>
      <c r="R84" s="78"/>
      <c r="S84" s="78">
        <v>5.4549431800842285</v>
      </c>
      <c r="T84" s="78">
        <v>18.07452392578125</v>
      </c>
      <c r="U84" s="78">
        <v>3.2107465267181396</v>
      </c>
      <c r="V84" s="78">
        <v>8.8252096176147461</v>
      </c>
      <c r="W84" s="78">
        <v>18.167974472045898</v>
      </c>
      <c r="X84" s="78">
        <v>14.388954162597656</v>
      </c>
      <c r="Y84" s="77"/>
      <c r="Z84" s="76">
        <v>10</v>
      </c>
      <c r="AA84" s="76" t="s">
        <v>31</v>
      </c>
    </row>
    <row r="85" spans="1:27" s="136" customFormat="1">
      <c r="A85" s="76" t="s">
        <v>216</v>
      </c>
      <c r="B85" s="3" t="s">
        <v>217</v>
      </c>
      <c r="C85" s="3" t="s">
        <v>144</v>
      </c>
      <c r="D85" s="76" t="s">
        <v>29</v>
      </c>
      <c r="E85" s="76" t="s">
        <v>52</v>
      </c>
      <c r="F85" s="77">
        <v>0.28492671251296997</v>
      </c>
      <c r="G85" s="76"/>
      <c r="H85" s="78">
        <v>43.490592956542969</v>
      </c>
      <c r="I85" s="78">
        <v>56.509410858154297</v>
      </c>
      <c r="J85" s="76"/>
      <c r="K85" s="77">
        <v>0.11870306730270386</v>
      </c>
      <c r="L85" s="77"/>
      <c r="M85" s="78">
        <v>9.984222412109375</v>
      </c>
      <c r="N85" s="78">
        <v>13.55321216583252</v>
      </c>
      <c r="O85" s="78"/>
      <c r="P85" s="78">
        <v>10.400979995727539</v>
      </c>
      <c r="Q85" s="78">
        <v>8.6908121109008789</v>
      </c>
      <c r="R85" s="78"/>
      <c r="S85" s="78">
        <v>12.080477714538574</v>
      </c>
      <c r="T85" s="78">
        <v>18.321081161499023</v>
      </c>
      <c r="U85" s="78">
        <v>16.286138534545898</v>
      </c>
      <c r="V85" s="78">
        <v>14.617952346801758</v>
      </c>
      <c r="W85" s="78">
        <v>16.046533584594727</v>
      </c>
      <c r="X85" s="78">
        <v>8.4256620407104492</v>
      </c>
      <c r="Y85" s="77"/>
      <c r="Z85" s="76">
        <v>10</v>
      </c>
      <c r="AA85" s="76" t="s">
        <v>31</v>
      </c>
    </row>
    <row r="86" spans="1:27" s="136" customFormat="1">
      <c r="A86" s="76" t="s">
        <v>218</v>
      </c>
      <c r="B86" s="3" t="s">
        <v>219</v>
      </c>
      <c r="C86" s="3" t="s">
        <v>44</v>
      </c>
      <c r="D86" s="76" t="s">
        <v>29</v>
      </c>
      <c r="E86" s="76" t="s">
        <v>83</v>
      </c>
      <c r="F86" s="77">
        <v>0.13853797316551208</v>
      </c>
      <c r="G86" s="76"/>
      <c r="H86" s="78">
        <v>96.294120788574219</v>
      </c>
      <c r="I86" s="78">
        <v>3.7058823108673096</v>
      </c>
      <c r="J86" s="76"/>
      <c r="K86" s="77">
        <v>0.12695033848285675</v>
      </c>
      <c r="L86" s="77"/>
      <c r="M86" s="78">
        <v>12.22902774810791</v>
      </c>
      <c r="N86" s="78">
        <v>17.352100372314453</v>
      </c>
      <c r="O86" s="78"/>
      <c r="P86" s="78">
        <v>9.9097042083740234</v>
      </c>
      <c r="Q86" s="78">
        <v>10.23058032989502</v>
      </c>
      <c r="R86" s="78"/>
      <c r="S86" s="78">
        <v>18.149314880371094</v>
      </c>
      <c r="T86" s="78">
        <v>14.097287178039551</v>
      </c>
      <c r="U86" s="78">
        <v>4.7387251853942871</v>
      </c>
      <c r="V86" s="78">
        <v>15.701508522033691</v>
      </c>
      <c r="W86" s="78">
        <v>6.342717170715332</v>
      </c>
      <c r="X86" s="78">
        <v>20.316822052001953</v>
      </c>
      <c r="Y86" s="77"/>
      <c r="Z86" s="76">
        <v>10</v>
      </c>
      <c r="AA86" s="76" t="s">
        <v>31</v>
      </c>
    </row>
    <row r="87" spans="1:27" s="136" customFormat="1">
      <c r="A87" s="76" t="s">
        <v>220</v>
      </c>
      <c r="B87" s="3" t="s">
        <v>221</v>
      </c>
      <c r="C87" s="3" t="s">
        <v>144</v>
      </c>
      <c r="D87" s="76" t="s">
        <v>48</v>
      </c>
      <c r="E87" s="76" t="s">
        <v>96</v>
      </c>
      <c r="F87" s="77">
        <v>0.28149622678756714</v>
      </c>
      <c r="G87" s="76"/>
      <c r="H87" s="78">
        <v>39.458030700683594</v>
      </c>
      <c r="I87" s="78">
        <v>60.541961669921875</v>
      </c>
      <c r="J87" s="76"/>
      <c r="K87" s="77">
        <v>0.12989918887615204</v>
      </c>
      <c r="L87" s="77"/>
      <c r="M87" s="78">
        <v>1.9139326810836792</v>
      </c>
      <c r="N87" s="78">
        <v>10.949093818664551</v>
      </c>
      <c r="O87" s="78"/>
      <c r="P87" s="78">
        <v>17.590473175048828</v>
      </c>
      <c r="Q87" s="78">
        <v>12.33356761932373</v>
      </c>
      <c r="R87" s="78"/>
      <c r="S87" s="78">
        <v>21.763864517211914</v>
      </c>
      <c r="T87" s="78">
        <v>24.288564682006836</v>
      </c>
      <c r="U87" s="78">
        <v>11.618912696838379</v>
      </c>
      <c r="V87" s="78">
        <v>9.7933921813964844</v>
      </c>
      <c r="W87" s="78">
        <v>28.196262359619141</v>
      </c>
      <c r="X87" s="78">
        <v>9.7963371276855469</v>
      </c>
      <c r="Y87" s="77"/>
      <c r="Z87" s="76">
        <v>10</v>
      </c>
      <c r="AA87" s="76" t="s">
        <v>31</v>
      </c>
    </row>
    <row r="88" spans="1:27">
      <c r="A88" s="76" t="s">
        <v>222</v>
      </c>
      <c r="B88" s="3" t="s">
        <v>223</v>
      </c>
      <c r="C88" s="3" t="s">
        <v>144</v>
      </c>
      <c r="D88" s="76" t="s">
        <v>48</v>
      </c>
      <c r="E88" s="76" t="s">
        <v>62</v>
      </c>
      <c r="F88" s="77">
        <v>0.30267086625099182</v>
      </c>
      <c r="G88" s="76"/>
      <c r="H88" s="78">
        <v>39.903770446777344</v>
      </c>
      <c r="I88" s="78">
        <v>60.096233367919922</v>
      </c>
      <c r="J88" s="76"/>
      <c r="K88" s="77">
        <v>0.13182592391967773</v>
      </c>
      <c r="L88" s="77"/>
      <c r="M88" s="78">
        <v>6.6424155235290527</v>
      </c>
      <c r="N88" s="78">
        <v>11.04731559753418</v>
      </c>
      <c r="O88" s="78"/>
      <c r="P88" s="78">
        <v>16.93389892578125</v>
      </c>
      <c r="Q88" s="78">
        <v>17.357025146484375</v>
      </c>
      <c r="R88" s="78"/>
      <c r="S88" s="78">
        <v>10.198240280151367</v>
      </c>
      <c r="T88" s="78">
        <v>16.252662658691406</v>
      </c>
      <c r="U88" s="78">
        <v>13.809628486633301</v>
      </c>
      <c r="V88" s="78">
        <v>10.047914505004883</v>
      </c>
      <c r="W88" s="78">
        <v>24.895547866821289</v>
      </c>
      <c r="X88" s="78">
        <v>6.1407051086425781</v>
      </c>
      <c r="Y88" s="77"/>
      <c r="Z88" s="76">
        <v>10</v>
      </c>
      <c r="AA88" s="76" t="s">
        <v>31</v>
      </c>
    </row>
    <row r="89" spans="1:27">
      <c r="A89" s="76" t="s">
        <v>224</v>
      </c>
      <c r="B89" s="3" t="s">
        <v>225</v>
      </c>
      <c r="C89" s="3" t="s">
        <v>144</v>
      </c>
      <c r="D89" s="76" t="s">
        <v>48</v>
      </c>
      <c r="E89" s="76" t="s">
        <v>52</v>
      </c>
      <c r="F89" s="77">
        <v>0.36694967746734619</v>
      </c>
      <c r="G89" s="76"/>
      <c r="H89" s="78">
        <v>14.934687614440918</v>
      </c>
      <c r="I89" s="78">
        <v>85.0653076171875</v>
      </c>
      <c r="J89" s="76"/>
      <c r="K89" s="77">
        <v>0.13273024559020996</v>
      </c>
      <c r="L89" s="77"/>
      <c r="M89" s="78">
        <v>5.1093225479125977</v>
      </c>
      <c r="N89" s="78">
        <v>4.049250602722168</v>
      </c>
      <c r="O89" s="78"/>
      <c r="P89" s="78">
        <v>18.557943344116211</v>
      </c>
      <c r="Q89" s="78">
        <v>15.442119598388672</v>
      </c>
      <c r="R89" s="78"/>
      <c r="S89" s="78">
        <v>22.767807006835938</v>
      </c>
      <c r="T89" s="78">
        <v>27.739551544189453</v>
      </c>
      <c r="U89" s="78">
        <v>8.140655517578125</v>
      </c>
      <c r="V89" s="78">
        <v>12.534175872802734</v>
      </c>
      <c r="W89" s="78">
        <v>28.660112380981445</v>
      </c>
      <c r="X89" s="78">
        <v>9.5962324142456055</v>
      </c>
      <c r="Y89" s="77"/>
      <c r="Z89" s="76">
        <v>10</v>
      </c>
      <c r="AA89" s="76" t="s">
        <v>31</v>
      </c>
    </row>
    <row r="90" spans="1:27" s="136" customFormat="1">
      <c r="A90" s="76" t="s">
        <v>226</v>
      </c>
      <c r="B90" s="3" t="s">
        <v>227</v>
      </c>
      <c r="C90" s="3" t="s">
        <v>44</v>
      </c>
      <c r="D90" s="76" t="s">
        <v>29</v>
      </c>
      <c r="E90" s="76" t="s">
        <v>34</v>
      </c>
      <c r="F90" s="77">
        <v>0.28656396269798279</v>
      </c>
      <c r="G90" s="76"/>
      <c r="H90" s="78">
        <v>31.028249740600586</v>
      </c>
      <c r="I90" s="78">
        <v>68.971755981445313</v>
      </c>
      <c r="J90" s="76"/>
      <c r="K90" s="77">
        <v>0.13292029500007629</v>
      </c>
      <c r="L90" s="77"/>
      <c r="M90" s="78">
        <v>7.8329892158508301</v>
      </c>
      <c r="N90" s="78">
        <v>7.8634910583496094</v>
      </c>
      <c r="O90" s="78"/>
      <c r="P90" s="78">
        <v>12.602692604064941</v>
      </c>
      <c r="Q90" s="78">
        <v>12.525859832763672</v>
      </c>
      <c r="R90" s="78"/>
      <c r="S90" s="78">
        <v>15.306382179260254</v>
      </c>
      <c r="T90" s="78">
        <v>21.386404037475586</v>
      </c>
      <c r="U90" s="78">
        <v>16.222759246826172</v>
      </c>
      <c r="V90" s="78">
        <v>27.46867561340332</v>
      </c>
      <c r="W90" s="78">
        <v>22.667856216430664</v>
      </c>
      <c r="X90" s="78">
        <v>13.729342460632324</v>
      </c>
      <c r="Y90" s="77"/>
      <c r="Z90" s="76">
        <v>10</v>
      </c>
      <c r="AA90" s="76" t="s">
        <v>31</v>
      </c>
    </row>
    <row r="91" spans="1:27">
      <c r="A91" s="76" t="s">
        <v>228</v>
      </c>
      <c r="B91" s="3" t="s">
        <v>229</v>
      </c>
      <c r="C91" s="3" t="s">
        <v>144</v>
      </c>
      <c r="D91" s="76" t="s">
        <v>230</v>
      </c>
      <c r="E91" s="76" t="s">
        <v>34</v>
      </c>
      <c r="F91" s="77">
        <v>0.30867242813110352</v>
      </c>
      <c r="G91" s="76"/>
      <c r="H91" s="78">
        <v>48.615409851074219</v>
      </c>
      <c r="I91" s="78">
        <v>51.384586334228516</v>
      </c>
      <c r="J91" s="76"/>
      <c r="K91" s="77">
        <v>0.15365375578403473</v>
      </c>
      <c r="L91" s="77"/>
      <c r="M91" s="78">
        <v>9.7625942230224609</v>
      </c>
      <c r="N91" s="78">
        <v>27.620044708251953</v>
      </c>
      <c r="O91" s="78"/>
      <c r="P91" s="78">
        <v>20.231222152709961</v>
      </c>
      <c r="Q91" s="78">
        <v>11.23258113861084</v>
      </c>
      <c r="R91" s="78"/>
      <c r="S91" s="78">
        <v>9.7616710662841797</v>
      </c>
      <c r="T91" s="78">
        <v>13.508383750915527</v>
      </c>
      <c r="U91" s="78">
        <v>7.6031250953674316</v>
      </c>
      <c r="V91" s="78">
        <v>7.1089258193969727</v>
      </c>
      <c r="W91" s="78">
        <v>26.944721221923828</v>
      </c>
      <c r="X91" s="78">
        <v>5.1106343269348145</v>
      </c>
      <c r="Y91" s="77"/>
      <c r="Z91" s="76">
        <v>10</v>
      </c>
      <c r="AA91" s="76" t="s">
        <v>31</v>
      </c>
    </row>
    <row r="92" spans="1:27" s="136" customFormat="1">
      <c r="A92" s="76" t="s">
        <v>231</v>
      </c>
      <c r="B92" s="3" t="s">
        <v>232</v>
      </c>
      <c r="C92" s="3" t="s">
        <v>144</v>
      </c>
      <c r="D92" s="76" t="s">
        <v>48</v>
      </c>
      <c r="E92" s="76" t="s">
        <v>49</v>
      </c>
      <c r="F92" s="77">
        <v>0.33243584632873535</v>
      </c>
      <c r="G92" s="76"/>
      <c r="H92" s="78">
        <v>22.757423400878906</v>
      </c>
      <c r="I92" s="78">
        <v>77.242576599121094</v>
      </c>
      <c r="J92" s="76"/>
      <c r="K92" s="77">
        <v>0.15436895191669464</v>
      </c>
      <c r="L92" s="77"/>
      <c r="M92" s="78">
        <v>4.0666537284851074</v>
      </c>
      <c r="N92" s="78">
        <v>10.47426700592041</v>
      </c>
      <c r="O92" s="78"/>
      <c r="P92" s="78">
        <v>18.201314926147461</v>
      </c>
      <c r="Q92" s="78">
        <v>12.538520812988281</v>
      </c>
      <c r="R92" s="78"/>
      <c r="S92" s="78">
        <v>29.645416259765625</v>
      </c>
      <c r="T92" s="78">
        <v>30.607748031616211</v>
      </c>
      <c r="U92" s="78">
        <v>17.29345703125</v>
      </c>
      <c r="V92" s="78">
        <v>16.650699615478516</v>
      </c>
      <c r="W92" s="78">
        <v>33.969718933105469</v>
      </c>
      <c r="X92" s="78">
        <v>13.854815483093262</v>
      </c>
      <c r="Y92" s="77"/>
      <c r="Z92" s="76">
        <v>10</v>
      </c>
      <c r="AA92" s="76" t="s">
        <v>31</v>
      </c>
    </row>
    <row r="93" spans="1:27">
      <c r="A93" s="76" t="s">
        <v>233</v>
      </c>
      <c r="B93" s="3" t="s">
        <v>234</v>
      </c>
      <c r="C93" s="3" t="s">
        <v>144</v>
      </c>
      <c r="D93" s="76" t="s">
        <v>48</v>
      </c>
      <c r="E93" s="76" t="s">
        <v>45</v>
      </c>
      <c r="F93" s="77">
        <v>0.31015214323997498</v>
      </c>
      <c r="G93" s="76"/>
      <c r="H93" s="78">
        <v>44.814868927001953</v>
      </c>
      <c r="I93" s="78">
        <v>55.185134887695313</v>
      </c>
      <c r="J93" s="76"/>
      <c r="K93" s="77">
        <v>0.16388721764087677</v>
      </c>
      <c r="L93" s="77"/>
      <c r="M93" s="78">
        <v>17.030363082885742</v>
      </c>
      <c r="N93" s="78">
        <v>21.30247688293457</v>
      </c>
      <c r="O93" s="78"/>
      <c r="P93" s="78">
        <v>22.087673187255859</v>
      </c>
      <c r="Q93" s="78">
        <v>11.375171661376953</v>
      </c>
      <c r="R93" s="78"/>
      <c r="S93" s="78">
        <v>7.328951358795166</v>
      </c>
      <c r="T93" s="78">
        <v>27.548786163330078</v>
      </c>
      <c r="U93" s="78">
        <v>6.662318229675293</v>
      </c>
      <c r="V93" s="78">
        <v>1.4197412729263306</v>
      </c>
      <c r="W93" s="78">
        <v>29.81291389465332</v>
      </c>
      <c r="X93" s="78">
        <v>6.8372287750244141</v>
      </c>
      <c r="Y93" s="77"/>
      <c r="Z93" s="76">
        <v>10</v>
      </c>
      <c r="AA93" s="76" t="s">
        <v>31</v>
      </c>
    </row>
    <row r="94" spans="1:27">
      <c r="A94" s="76" t="s">
        <v>235</v>
      </c>
      <c r="B94" s="3" t="s">
        <v>236</v>
      </c>
      <c r="C94" s="3" t="s">
        <v>144</v>
      </c>
      <c r="D94" s="76" t="s">
        <v>193</v>
      </c>
      <c r="E94" s="76" t="s">
        <v>56</v>
      </c>
      <c r="F94" s="77">
        <v>0.45898976922035217</v>
      </c>
      <c r="G94" s="76"/>
      <c r="H94" s="78">
        <v>31.874683380126953</v>
      </c>
      <c r="I94" s="78">
        <v>68.125320434570313</v>
      </c>
      <c r="J94" s="76"/>
      <c r="K94" s="77">
        <v>0.17578065395355225</v>
      </c>
      <c r="L94" s="77"/>
      <c r="M94" s="78">
        <v>11.387121200561523</v>
      </c>
      <c r="N94" s="78">
        <v>23.280607223510742</v>
      </c>
      <c r="O94" s="78"/>
      <c r="P94" s="78">
        <v>20.826730728149414</v>
      </c>
      <c r="Q94" s="78">
        <v>15.613749504089355</v>
      </c>
      <c r="R94" s="78"/>
      <c r="S94" s="78">
        <v>15.863205909729004</v>
      </c>
      <c r="T94" s="78">
        <v>27.313243865966797</v>
      </c>
      <c r="U94" s="78">
        <v>9.34716796875</v>
      </c>
      <c r="V94" s="78">
        <v>5.1969771385192871</v>
      </c>
      <c r="W94" s="78">
        <v>37.570808410644531</v>
      </c>
      <c r="X94" s="78">
        <v>7.7891550064086914</v>
      </c>
      <c r="Y94" s="77"/>
      <c r="Z94" s="76">
        <v>10</v>
      </c>
      <c r="AA94" s="76" t="s">
        <v>31</v>
      </c>
    </row>
    <row r="95" spans="1:27">
      <c r="A95" s="76" t="s">
        <v>237</v>
      </c>
      <c r="B95" s="3" t="s">
        <v>238</v>
      </c>
      <c r="C95" s="3" t="s">
        <v>67</v>
      </c>
      <c r="D95" s="76" t="s">
        <v>48</v>
      </c>
      <c r="E95" s="76" t="s">
        <v>239</v>
      </c>
      <c r="F95" s="77">
        <v>0.3602270781993866</v>
      </c>
      <c r="G95" s="76"/>
      <c r="H95" s="78">
        <v>22.527288436889648</v>
      </c>
      <c r="I95" s="78">
        <v>77.47271728515625</v>
      </c>
      <c r="J95" s="76"/>
      <c r="K95" s="77">
        <v>0.176359623670578</v>
      </c>
      <c r="L95" s="77"/>
      <c r="M95" s="78">
        <v>6.6238298416137695</v>
      </c>
      <c r="N95" s="78">
        <v>16.946981430053711</v>
      </c>
      <c r="O95" s="78"/>
      <c r="P95" s="78">
        <v>15.419629096984863</v>
      </c>
      <c r="Q95" s="78">
        <v>26.561689376831055</v>
      </c>
      <c r="R95" s="78"/>
      <c r="S95" s="78">
        <v>13.172188758850098</v>
      </c>
      <c r="T95" s="78">
        <v>20.985260009765625</v>
      </c>
      <c r="U95" s="78">
        <v>10.268454551696777</v>
      </c>
      <c r="V95" s="78">
        <v>19.664455413818359</v>
      </c>
      <c r="W95" s="78">
        <v>35.854045867919922</v>
      </c>
      <c r="X95" s="78">
        <v>20.846530914306641</v>
      </c>
      <c r="Y95" s="77"/>
      <c r="Z95" s="76">
        <v>10</v>
      </c>
      <c r="AA95" s="76" t="s">
        <v>31</v>
      </c>
    </row>
    <row r="96" spans="1:27">
      <c r="A96" s="76" t="s">
        <v>240</v>
      </c>
      <c r="B96" s="3" t="s">
        <v>241</v>
      </c>
      <c r="C96" s="3" t="s">
        <v>144</v>
      </c>
      <c r="D96" s="76" t="s">
        <v>48</v>
      </c>
      <c r="E96" s="76" t="s">
        <v>62</v>
      </c>
      <c r="F96" s="77">
        <v>0.32258138060569763</v>
      </c>
      <c r="G96" s="76"/>
      <c r="H96" s="78">
        <v>49.442420959472656</v>
      </c>
      <c r="I96" s="78">
        <v>50.557582855224609</v>
      </c>
      <c r="J96" s="76"/>
      <c r="K96" s="77">
        <v>0.18291288614273071</v>
      </c>
      <c r="L96" s="77"/>
      <c r="M96" s="78">
        <v>7.7620534896850586</v>
      </c>
      <c r="N96" s="78">
        <v>23.783103942871094</v>
      </c>
      <c r="O96" s="78"/>
      <c r="P96" s="78">
        <v>21.261545181274414</v>
      </c>
      <c r="Q96" s="78">
        <v>23.629390716552734</v>
      </c>
      <c r="R96" s="78"/>
      <c r="S96" s="78">
        <v>22.29832649230957</v>
      </c>
      <c r="T96" s="78">
        <v>24.710325241088867</v>
      </c>
      <c r="U96" s="78">
        <v>6.2329235076904297</v>
      </c>
      <c r="V96" s="78">
        <v>2.4966738224029541</v>
      </c>
      <c r="W96" s="78">
        <v>37.852363586425781</v>
      </c>
      <c r="X96" s="78">
        <v>6.3443026542663574</v>
      </c>
      <c r="Y96" s="77"/>
      <c r="Z96" s="76">
        <v>10</v>
      </c>
      <c r="AA96" s="76" t="s">
        <v>31</v>
      </c>
    </row>
    <row r="97" spans="1:27">
      <c r="A97" s="76" t="s">
        <v>242</v>
      </c>
      <c r="B97" s="3" t="s">
        <v>243</v>
      </c>
      <c r="C97" s="3" t="s">
        <v>99</v>
      </c>
      <c r="D97" s="76" t="s">
        <v>29</v>
      </c>
      <c r="E97" s="76" t="s">
        <v>41</v>
      </c>
      <c r="F97" s="77">
        <v>0.35319596529006958</v>
      </c>
      <c r="G97" s="76"/>
      <c r="H97" s="78">
        <v>17.716581344604492</v>
      </c>
      <c r="I97" s="78">
        <v>82.283416748046875</v>
      </c>
      <c r="J97" s="76"/>
      <c r="K97" s="77">
        <v>0.1831011027097702</v>
      </c>
      <c r="L97" s="77"/>
      <c r="M97" s="78">
        <v>13.512585639953613</v>
      </c>
      <c r="N97" s="78">
        <v>21.199098587036133</v>
      </c>
      <c r="O97" s="78"/>
      <c r="P97" s="78">
        <v>28.724748611450195</v>
      </c>
      <c r="Q97" s="78"/>
      <c r="R97" s="78"/>
      <c r="S97" s="78">
        <v>8.0914478302001953</v>
      </c>
      <c r="T97" s="78">
        <v>13.504846572875977</v>
      </c>
      <c r="U97" s="78">
        <v>10.474853515625</v>
      </c>
      <c r="V97" s="78">
        <v>0.84090512990951538</v>
      </c>
      <c r="W97" s="78">
        <v>16.581502914428711</v>
      </c>
      <c r="X97" s="78">
        <v>3.604872465133667</v>
      </c>
      <c r="Y97" s="77"/>
      <c r="Z97" s="76">
        <v>9</v>
      </c>
      <c r="AA97" s="76" t="s">
        <v>78</v>
      </c>
    </row>
    <row r="98" spans="1:27" s="136" customFormat="1">
      <c r="A98" s="76" t="s">
        <v>244</v>
      </c>
      <c r="B98" s="3" t="s">
        <v>245</v>
      </c>
      <c r="C98" s="3" t="s">
        <v>144</v>
      </c>
      <c r="D98" s="76" t="s">
        <v>48</v>
      </c>
      <c r="E98" s="76" t="s">
        <v>72</v>
      </c>
      <c r="F98" s="77">
        <v>0.45710709691047668</v>
      </c>
      <c r="G98" s="76"/>
      <c r="H98" s="78">
        <v>21.504814147949219</v>
      </c>
      <c r="I98" s="78">
        <v>78.495185852050781</v>
      </c>
      <c r="J98" s="76"/>
      <c r="K98" s="77">
        <v>0.18944132328033447</v>
      </c>
      <c r="L98" s="77"/>
      <c r="M98" s="78">
        <v>17.598407745361328</v>
      </c>
      <c r="N98" s="78">
        <v>19.897499084472656</v>
      </c>
      <c r="O98" s="78"/>
      <c r="P98" s="78">
        <v>19.071582794189453</v>
      </c>
      <c r="Q98" s="78">
        <v>18.829195022583008</v>
      </c>
      <c r="R98" s="78"/>
      <c r="S98" s="78">
        <v>16.900516510009766</v>
      </c>
      <c r="T98" s="78">
        <v>26.445764541625977</v>
      </c>
      <c r="U98" s="78">
        <v>6.3751840591430664</v>
      </c>
      <c r="V98" s="78">
        <v>20.366165161132813</v>
      </c>
      <c r="W98" s="78">
        <v>40.595149993896484</v>
      </c>
      <c r="X98" s="78">
        <v>4.1215581893920898</v>
      </c>
      <c r="Y98" s="77"/>
      <c r="Z98" s="76">
        <v>10</v>
      </c>
      <c r="AA98" s="76" t="s">
        <v>31</v>
      </c>
    </row>
    <row r="99" spans="1:27">
      <c r="A99" s="76" t="s">
        <v>246</v>
      </c>
      <c r="B99" s="3" t="s">
        <v>247</v>
      </c>
      <c r="C99" s="3" t="s">
        <v>144</v>
      </c>
      <c r="D99" s="76" t="s">
        <v>48</v>
      </c>
      <c r="E99" s="76" t="s">
        <v>52</v>
      </c>
      <c r="F99" s="77">
        <v>0.38887831568717957</v>
      </c>
      <c r="G99" s="76"/>
      <c r="H99" s="78">
        <v>31.271785736083984</v>
      </c>
      <c r="I99" s="78">
        <v>68.728218078613281</v>
      </c>
      <c r="J99" s="76"/>
      <c r="K99" s="77">
        <v>0.18947719037532806</v>
      </c>
      <c r="L99" s="77"/>
      <c r="M99" s="78">
        <v>13.933934211730957</v>
      </c>
      <c r="N99" s="78">
        <v>15.906153678894043</v>
      </c>
      <c r="O99" s="78"/>
      <c r="P99" s="78">
        <v>18.397926330566406</v>
      </c>
      <c r="Q99" s="78">
        <v>10.589884757995605</v>
      </c>
      <c r="R99" s="78"/>
      <c r="S99" s="78">
        <v>29.45338249206543</v>
      </c>
      <c r="T99" s="78">
        <v>30.89183235168457</v>
      </c>
      <c r="U99" s="78">
        <v>16.397985458374023</v>
      </c>
      <c r="V99" s="78">
        <v>29.17884635925293</v>
      </c>
      <c r="W99" s="78">
        <v>38.0198974609375</v>
      </c>
      <c r="X99" s="78">
        <v>20.633319854736328</v>
      </c>
      <c r="Y99" s="77"/>
      <c r="Z99" s="76">
        <v>10</v>
      </c>
      <c r="AA99" s="76" t="s">
        <v>31</v>
      </c>
    </row>
    <row r="100" spans="1:27">
      <c r="A100" s="76" t="s">
        <v>248</v>
      </c>
      <c r="B100" s="3" t="s">
        <v>249</v>
      </c>
      <c r="C100" s="3" t="s">
        <v>144</v>
      </c>
      <c r="D100" s="76" t="s">
        <v>48</v>
      </c>
      <c r="E100" s="76" t="s">
        <v>45</v>
      </c>
      <c r="F100" s="77">
        <v>0.30666249990463257</v>
      </c>
      <c r="G100" s="76"/>
      <c r="H100" s="78">
        <v>40.906375885009766</v>
      </c>
      <c r="I100" s="78">
        <v>59.093631744384766</v>
      </c>
      <c r="J100" s="76"/>
      <c r="K100" s="77">
        <v>0.19187961518764496</v>
      </c>
      <c r="L100" s="77"/>
      <c r="M100" s="78">
        <v>30.892055511474609</v>
      </c>
      <c r="N100" s="78">
        <v>19.179754257202148</v>
      </c>
      <c r="O100" s="78"/>
      <c r="P100" s="78">
        <v>12.850800514221191</v>
      </c>
      <c r="Q100" s="78">
        <v>4.2062768936157227</v>
      </c>
      <c r="R100" s="78"/>
      <c r="S100" s="78">
        <v>27.39019775390625</v>
      </c>
      <c r="T100" s="78">
        <v>37.218273162841797</v>
      </c>
      <c r="U100" s="78">
        <v>14.077645301818848</v>
      </c>
      <c r="V100" s="78">
        <v>15.347355842590332</v>
      </c>
      <c r="W100" s="78">
        <v>39.447948455810547</v>
      </c>
      <c r="X100" s="78">
        <v>10.515249252319336</v>
      </c>
      <c r="Y100" s="77"/>
      <c r="Z100" s="76">
        <v>10</v>
      </c>
      <c r="AA100" s="76" t="s">
        <v>31</v>
      </c>
    </row>
    <row r="101" spans="1:27">
      <c r="A101" s="76" t="s">
        <v>250</v>
      </c>
      <c r="B101" s="3" t="s">
        <v>251</v>
      </c>
      <c r="C101" s="3" t="s">
        <v>144</v>
      </c>
      <c r="D101" s="76" t="s">
        <v>48</v>
      </c>
      <c r="E101" s="76" t="s">
        <v>49</v>
      </c>
      <c r="F101" s="77">
        <v>0.45369243621826172</v>
      </c>
      <c r="G101" s="76"/>
      <c r="H101" s="78">
        <v>9.8970870971679688</v>
      </c>
      <c r="I101" s="78">
        <v>90.102912902832031</v>
      </c>
      <c r="J101" s="76"/>
      <c r="K101" s="77">
        <v>0.20899021625518799</v>
      </c>
      <c r="L101" s="77"/>
      <c r="M101" s="78">
        <v>9.1543092727661133</v>
      </c>
      <c r="N101" s="78">
        <v>11.228320121765137</v>
      </c>
      <c r="O101" s="78"/>
      <c r="P101" s="78">
        <v>26.859764099121094</v>
      </c>
      <c r="Q101" s="78">
        <v>19.043628692626953</v>
      </c>
      <c r="R101" s="78"/>
      <c r="S101" s="78">
        <v>34.567268371582031</v>
      </c>
      <c r="T101" s="78">
        <v>36.02166748046875</v>
      </c>
      <c r="U101" s="78">
        <v>15.943482398986816</v>
      </c>
      <c r="V101" s="78">
        <v>27.103618621826172</v>
      </c>
      <c r="W101" s="78">
        <v>43.090641021728516</v>
      </c>
      <c r="X101" s="78">
        <v>20.597644805908203</v>
      </c>
      <c r="Y101" s="77"/>
      <c r="Z101" s="76">
        <v>10</v>
      </c>
      <c r="AA101" s="76" t="s">
        <v>31</v>
      </c>
    </row>
    <row r="102" spans="1:27">
      <c r="A102" s="76" t="s">
        <v>252</v>
      </c>
      <c r="B102" s="3" t="s">
        <v>253</v>
      </c>
      <c r="C102" s="3" t="s">
        <v>144</v>
      </c>
      <c r="D102" s="76" t="s">
        <v>29</v>
      </c>
      <c r="E102" s="76" t="s">
        <v>83</v>
      </c>
      <c r="F102" s="77">
        <v>0.46238192915916443</v>
      </c>
      <c r="G102" s="76"/>
      <c r="H102" s="78">
        <v>34.325511932373047</v>
      </c>
      <c r="I102" s="78">
        <v>65.674484252929688</v>
      </c>
      <c r="J102" s="76"/>
      <c r="K102" s="77">
        <v>0.22602656483650208</v>
      </c>
      <c r="L102" s="77"/>
      <c r="M102" s="78">
        <v>15.593931198120117</v>
      </c>
      <c r="N102" s="78">
        <v>19.653953552246094</v>
      </c>
      <c r="O102" s="78"/>
      <c r="P102" s="78">
        <v>30.261091232299805</v>
      </c>
      <c r="Q102" s="78">
        <v>10.577139854431152</v>
      </c>
      <c r="R102" s="78"/>
      <c r="S102" s="78">
        <v>39.382797241210938</v>
      </c>
      <c r="T102" s="78">
        <v>32.138847351074219</v>
      </c>
      <c r="U102" s="78">
        <v>16.05084228515625</v>
      </c>
      <c r="V102" s="78">
        <v>19.104499816894531</v>
      </c>
      <c r="W102" s="78">
        <v>47.004596710205078</v>
      </c>
      <c r="X102" s="78">
        <v>24.907894134521484</v>
      </c>
      <c r="Y102" s="77"/>
      <c r="Z102" s="76">
        <v>10</v>
      </c>
      <c r="AA102" s="76" t="s">
        <v>31</v>
      </c>
    </row>
    <row r="103" spans="1:27" s="136" customFormat="1">
      <c r="A103" s="76" t="s">
        <v>254</v>
      </c>
      <c r="B103" s="3" t="s">
        <v>255</v>
      </c>
      <c r="C103" s="3" t="s">
        <v>144</v>
      </c>
      <c r="D103" s="76" t="s">
        <v>48</v>
      </c>
      <c r="E103" s="76" t="s">
        <v>49</v>
      </c>
      <c r="F103" s="77">
        <v>0.53516215085983276</v>
      </c>
      <c r="G103" s="76"/>
      <c r="H103" s="78">
        <v>21.821910858154297</v>
      </c>
      <c r="I103" s="78">
        <v>78.178092956542969</v>
      </c>
      <c r="J103" s="76"/>
      <c r="K103" s="77">
        <v>0.22628594934940338</v>
      </c>
      <c r="L103" s="77"/>
      <c r="M103" s="78">
        <v>19.686443328857422</v>
      </c>
      <c r="N103" s="78">
        <v>23.153036117553711</v>
      </c>
      <c r="O103" s="78"/>
      <c r="P103" s="78">
        <v>27.802709579467773</v>
      </c>
      <c r="Q103" s="78">
        <v>19.528440475463867</v>
      </c>
      <c r="R103" s="78"/>
      <c r="S103" s="78">
        <v>36.482521057128906</v>
      </c>
      <c r="T103" s="78">
        <v>28.887474060058594</v>
      </c>
      <c r="U103" s="78">
        <v>9.2113962173461914</v>
      </c>
      <c r="V103" s="78">
        <v>12.052226066589355</v>
      </c>
      <c r="W103" s="78">
        <v>44.382453918457031</v>
      </c>
      <c r="X103" s="78">
        <v>5.7867536544799805</v>
      </c>
      <c r="Y103" s="77"/>
      <c r="Z103" s="76">
        <v>10</v>
      </c>
      <c r="AA103" s="76" t="s">
        <v>31</v>
      </c>
    </row>
    <row r="104" spans="1:27" s="136" customFormat="1">
      <c r="A104" s="76" t="s">
        <v>256</v>
      </c>
      <c r="B104" s="3" t="s">
        <v>257</v>
      </c>
      <c r="C104" s="3" t="s">
        <v>144</v>
      </c>
      <c r="D104" s="76" t="s">
        <v>48</v>
      </c>
      <c r="E104" s="76" t="s">
        <v>96</v>
      </c>
      <c r="F104" s="77">
        <v>0.40085119009017944</v>
      </c>
      <c r="G104" s="76"/>
      <c r="H104" s="78">
        <v>33.051059722900391</v>
      </c>
      <c r="I104" s="78">
        <v>66.948944091796875</v>
      </c>
      <c r="J104" s="76"/>
      <c r="K104" s="77">
        <v>0.22838754951953888</v>
      </c>
      <c r="L104" s="77"/>
      <c r="M104" s="78">
        <v>2.5717144012451172</v>
      </c>
      <c r="N104" s="78">
        <v>13.686840057373047</v>
      </c>
      <c r="O104" s="78"/>
      <c r="P104" s="78">
        <v>31.481588363647461</v>
      </c>
      <c r="Q104" s="78">
        <v>20.617185592651367</v>
      </c>
      <c r="R104" s="78"/>
      <c r="S104" s="78">
        <v>38.505779266357422</v>
      </c>
      <c r="T104" s="78">
        <v>40.313560485839844</v>
      </c>
      <c r="U104" s="78">
        <v>23.596099853515625</v>
      </c>
      <c r="V104" s="78">
        <v>34.88092041015625</v>
      </c>
      <c r="W104" s="78">
        <v>48.234745025634766</v>
      </c>
      <c r="X104" s="78">
        <v>20.494499206542969</v>
      </c>
      <c r="Y104" s="77"/>
      <c r="Z104" s="76">
        <v>10</v>
      </c>
      <c r="AA104" s="76" t="s">
        <v>31</v>
      </c>
    </row>
    <row r="105" spans="1:27">
      <c r="A105" s="76" t="s">
        <v>258</v>
      </c>
      <c r="B105" s="3" t="s">
        <v>259</v>
      </c>
      <c r="C105" s="3" t="s">
        <v>144</v>
      </c>
      <c r="D105" s="76" t="s">
        <v>48</v>
      </c>
      <c r="E105" s="76" t="s">
        <v>52</v>
      </c>
      <c r="F105" s="77">
        <v>0.5641370415687561</v>
      </c>
      <c r="G105" s="76"/>
      <c r="H105" s="78">
        <v>17.909688949584961</v>
      </c>
      <c r="I105" s="78">
        <v>82.090309143066406</v>
      </c>
      <c r="J105" s="76"/>
      <c r="K105" s="77">
        <v>0.22956910729408264</v>
      </c>
      <c r="L105" s="77"/>
      <c r="M105" s="78">
        <v>14.036840438842773</v>
      </c>
      <c r="N105" s="78">
        <v>11.904023170471191</v>
      </c>
      <c r="O105" s="78"/>
      <c r="P105" s="78">
        <v>18.611461639404297</v>
      </c>
      <c r="Q105" s="78">
        <v>33.748142242431641</v>
      </c>
      <c r="R105" s="78"/>
      <c r="S105" s="78">
        <v>13.860520362854004</v>
      </c>
      <c r="T105" s="78">
        <v>41.920146942138672</v>
      </c>
      <c r="U105" s="78">
        <v>14.783578872680664</v>
      </c>
      <c r="V105" s="78">
        <v>34.879085540771484</v>
      </c>
      <c r="W105" s="78">
        <v>45.465103149414063</v>
      </c>
      <c r="X105" s="78">
        <v>27.414554595947266</v>
      </c>
      <c r="Y105" s="77"/>
      <c r="Z105" s="76">
        <v>10</v>
      </c>
      <c r="AA105" s="76" t="s">
        <v>31</v>
      </c>
    </row>
    <row r="106" spans="1:27">
      <c r="A106" s="76" t="s">
        <v>260</v>
      </c>
      <c r="B106" s="3" t="s">
        <v>261</v>
      </c>
      <c r="C106" s="3" t="s">
        <v>144</v>
      </c>
      <c r="D106" s="76" t="s">
        <v>48</v>
      </c>
      <c r="E106" s="76" t="s">
        <v>62</v>
      </c>
      <c r="F106" s="77">
        <v>0.46448120474815369</v>
      </c>
      <c r="G106" s="76"/>
      <c r="H106" s="78">
        <v>30.865409851074219</v>
      </c>
      <c r="I106" s="78">
        <v>69.134590148925781</v>
      </c>
      <c r="J106" s="76"/>
      <c r="K106" s="77">
        <v>0.27146869897842407</v>
      </c>
      <c r="L106" s="77"/>
      <c r="M106" s="78">
        <v>10.902186393737793</v>
      </c>
      <c r="N106" s="78">
        <v>17.650337219238281</v>
      </c>
      <c r="O106" s="78"/>
      <c r="P106" s="78">
        <v>39.889778137207031</v>
      </c>
      <c r="Q106" s="78">
        <v>26.985431671142578</v>
      </c>
      <c r="R106" s="78"/>
      <c r="S106" s="78">
        <v>44.385288238525391</v>
      </c>
      <c r="T106" s="78">
        <v>48.877155303955078</v>
      </c>
      <c r="U106" s="78">
        <v>20.499940872192383</v>
      </c>
      <c r="V106" s="78">
        <v>14.055454254150391</v>
      </c>
      <c r="W106" s="78">
        <v>56.062294006347656</v>
      </c>
      <c r="X106" s="78">
        <v>18.480339050292969</v>
      </c>
      <c r="Y106" s="77"/>
      <c r="Z106" s="76">
        <v>10</v>
      </c>
      <c r="AA106" s="76" t="s">
        <v>31</v>
      </c>
    </row>
    <row r="107" spans="1:27" s="136" customFormat="1">
      <c r="A107" s="76" t="s">
        <v>262</v>
      </c>
      <c r="B107" s="3" t="s">
        <v>263</v>
      </c>
      <c r="C107" s="3" t="s">
        <v>144</v>
      </c>
      <c r="D107" s="76" t="s">
        <v>48</v>
      </c>
      <c r="E107" s="76" t="s">
        <v>56</v>
      </c>
      <c r="F107" s="77">
        <v>0.60462659597396851</v>
      </c>
      <c r="G107" s="76"/>
      <c r="H107" s="78">
        <v>16.368385314941406</v>
      </c>
      <c r="I107" s="78">
        <v>83.631614685058594</v>
      </c>
      <c r="J107" s="76"/>
      <c r="K107" s="77">
        <v>0.27595889568328857</v>
      </c>
      <c r="L107" s="77"/>
      <c r="M107" s="78">
        <v>20.39935302734375</v>
      </c>
      <c r="N107" s="78">
        <v>29.181280136108398</v>
      </c>
      <c r="O107" s="78"/>
      <c r="P107" s="78">
        <v>31.31300163269043</v>
      </c>
      <c r="Q107" s="78">
        <v>26.502630233764648</v>
      </c>
      <c r="R107" s="78"/>
      <c r="S107" s="78">
        <v>30.751106262207031</v>
      </c>
      <c r="T107" s="78">
        <v>36.876060485839844</v>
      </c>
      <c r="U107" s="78">
        <v>10.725981712341309</v>
      </c>
      <c r="V107" s="78">
        <v>24.927022933959961</v>
      </c>
      <c r="W107" s="78">
        <v>53.290058135986328</v>
      </c>
      <c r="X107" s="78">
        <v>17.967023849487305</v>
      </c>
      <c r="Y107" s="77"/>
      <c r="Z107" s="76">
        <v>10</v>
      </c>
      <c r="AA107" s="76" t="s">
        <v>31</v>
      </c>
    </row>
    <row r="108" spans="1:27" s="136" customFormat="1">
      <c r="A108" s="76" t="s">
        <v>264</v>
      </c>
      <c r="B108" s="3" t="s">
        <v>265</v>
      </c>
      <c r="C108" s="3" t="s">
        <v>144</v>
      </c>
      <c r="D108" s="76" t="s">
        <v>29</v>
      </c>
      <c r="E108" s="76" t="s">
        <v>49</v>
      </c>
      <c r="F108" s="77">
        <v>0.4301905632019043</v>
      </c>
      <c r="G108" s="76"/>
      <c r="H108" s="78">
        <v>38.697338104248047</v>
      </c>
      <c r="I108" s="78">
        <v>61.302654266357422</v>
      </c>
      <c r="J108" s="76"/>
      <c r="K108" s="77">
        <v>0.2890789806842804</v>
      </c>
      <c r="L108" s="77"/>
      <c r="M108" s="78">
        <v>10.726781845092773</v>
      </c>
      <c r="N108" s="78">
        <v>21.760889053344727</v>
      </c>
      <c r="O108" s="78"/>
      <c r="P108" s="78">
        <v>33.009765625</v>
      </c>
      <c r="Q108" s="78">
        <v>19.780210494995117</v>
      </c>
      <c r="R108" s="78"/>
      <c r="S108" s="78">
        <v>50.006198883056641</v>
      </c>
      <c r="T108" s="78">
        <v>56.572746276855469</v>
      </c>
      <c r="U108" s="78">
        <v>26.076313018798828</v>
      </c>
      <c r="V108" s="78">
        <v>44.45367431640625</v>
      </c>
      <c r="W108" s="78">
        <v>58.161937713623047</v>
      </c>
      <c r="X108" s="78">
        <v>29.238367080688477</v>
      </c>
      <c r="Y108" s="77"/>
      <c r="Z108" s="76">
        <v>10</v>
      </c>
      <c r="AA108" s="76" t="s">
        <v>31</v>
      </c>
    </row>
    <row r="109" spans="1:27">
      <c r="A109" s="76" t="s">
        <v>266</v>
      </c>
      <c r="B109" s="3" t="s">
        <v>267</v>
      </c>
      <c r="C109" s="3" t="s">
        <v>144</v>
      </c>
      <c r="D109" s="76" t="s">
        <v>48</v>
      </c>
      <c r="E109" s="76" t="s">
        <v>62</v>
      </c>
      <c r="F109" s="77">
        <v>0.37425604462623596</v>
      </c>
      <c r="G109" s="76"/>
      <c r="H109" s="78">
        <v>55.885040283203125</v>
      </c>
      <c r="I109" s="78">
        <v>44.114963531494141</v>
      </c>
      <c r="J109" s="76"/>
      <c r="K109" s="77">
        <v>0.2903083860874176</v>
      </c>
      <c r="L109" s="77"/>
      <c r="M109" s="78">
        <v>13.279869079589844</v>
      </c>
      <c r="N109" s="78">
        <v>20.797359466552734</v>
      </c>
      <c r="O109" s="78"/>
      <c r="P109" s="78">
        <v>38.393241882324219</v>
      </c>
      <c r="Q109" s="78">
        <v>25.830722808837891</v>
      </c>
      <c r="R109" s="78"/>
      <c r="S109" s="78">
        <v>55.500484466552734</v>
      </c>
      <c r="T109" s="78">
        <v>51.222633361816406</v>
      </c>
      <c r="U109" s="78">
        <v>18.08302116394043</v>
      </c>
      <c r="V109" s="78">
        <v>18.68267822265625</v>
      </c>
      <c r="W109" s="78">
        <v>60.419166564941406</v>
      </c>
      <c r="X109" s="78">
        <v>23.7435302734375</v>
      </c>
      <c r="Y109" s="77"/>
      <c r="Z109" s="76">
        <v>10</v>
      </c>
      <c r="AA109" s="76" t="s">
        <v>31</v>
      </c>
    </row>
    <row r="110" spans="1:27">
      <c r="A110" s="76" t="s">
        <v>268</v>
      </c>
      <c r="B110" s="3" t="s">
        <v>269</v>
      </c>
      <c r="C110" s="3" t="s">
        <v>44</v>
      </c>
      <c r="D110" s="76" t="s">
        <v>29</v>
      </c>
      <c r="E110" s="76" t="s">
        <v>83</v>
      </c>
      <c r="F110" s="77">
        <v>0.51374125480651855</v>
      </c>
      <c r="G110" s="76"/>
      <c r="H110" s="78">
        <v>38.379631042480469</v>
      </c>
      <c r="I110" s="78">
        <v>61.620365142822266</v>
      </c>
      <c r="J110" s="76"/>
      <c r="K110" s="77">
        <v>0.29277908802032471</v>
      </c>
      <c r="L110" s="77"/>
      <c r="M110" s="78">
        <v>31.578487396240234</v>
      </c>
      <c r="N110" s="78">
        <v>22.827238082885742</v>
      </c>
      <c r="O110" s="78"/>
      <c r="P110" s="78">
        <v>21.752487182617188</v>
      </c>
      <c r="Q110" s="78">
        <v>18.250038146972656</v>
      </c>
      <c r="R110" s="78"/>
      <c r="S110" s="78">
        <v>45.269157409667969</v>
      </c>
      <c r="T110" s="78">
        <v>33.5662841796875</v>
      </c>
      <c r="U110" s="78">
        <v>35.415431976318359</v>
      </c>
      <c r="V110" s="78">
        <v>28.060718536376953</v>
      </c>
      <c r="W110" s="78">
        <v>55.70086669921875</v>
      </c>
      <c r="X110" s="78">
        <v>45.765140533447266</v>
      </c>
      <c r="Y110" s="77"/>
      <c r="Z110" s="76">
        <v>10</v>
      </c>
      <c r="AA110" s="76" t="s">
        <v>31</v>
      </c>
    </row>
    <row r="111" spans="1:27">
      <c r="A111" s="76" t="s">
        <v>270</v>
      </c>
      <c r="B111" s="3" t="s">
        <v>271</v>
      </c>
      <c r="C111" s="3" t="s">
        <v>144</v>
      </c>
      <c r="D111" s="76" t="s">
        <v>48</v>
      </c>
      <c r="E111" s="76" t="s">
        <v>208</v>
      </c>
      <c r="F111" s="77">
        <v>0.55210280418395996</v>
      </c>
      <c r="G111" s="76"/>
      <c r="H111" s="78">
        <v>22.079233169555664</v>
      </c>
      <c r="I111" s="78">
        <v>77.920761108398438</v>
      </c>
      <c r="J111" s="76"/>
      <c r="K111" s="77">
        <v>0.35093411803245544</v>
      </c>
      <c r="L111" s="77"/>
      <c r="M111" s="78">
        <v>25.132068634033203</v>
      </c>
      <c r="N111" s="78">
        <v>30.690273284912109</v>
      </c>
      <c r="O111" s="78"/>
      <c r="P111" s="78">
        <v>34.282581329345703</v>
      </c>
      <c r="Q111" s="78">
        <v>33.201427459716797</v>
      </c>
      <c r="R111" s="78"/>
      <c r="S111" s="78">
        <v>49.997241973876953</v>
      </c>
      <c r="T111" s="78">
        <v>52.949203491210938</v>
      </c>
      <c r="U111" s="78">
        <v>27.036899566650391</v>
      </c>
      <c r="V111" s="78">
        <v>52.502079010009766</v>
      </c>
      <c r="W111" s="78">
        <v>61.404674530029297</v>
      </c>
      <c r="X111" s="78">
        <v>17.872247695922852</v>
      </c>
      <c r="Y111" s="77"/>
      <c r="Z111" s="76">
        <v>10</v>
      </c>
      <c r="AA111" s="76" t="s">
        <v>31</v>
      </c>
    </row>
    <row r="112" spans="1:27">
      <c r="A112" s="76" t="s">
        <v>272</v>
      </c>
      <c r="B112" s="3" t="s">
        <v>273</v>
      </c>
      <c r="C112" s="3" t="s">
        <v>144</v>
      </c>
      <c r="D112" s="76" t="s">
        <v>29</v>
      </c>
      <c r="E112" s="76" t="s">
        <v>49</v>
      </c>
      <c r="F112" s="77">
        <v>0.55740541219711304</v>
      </c>
      <c r="G112" s="76"/>
      <c r="H112" s="78">
        <v>25.25639533996582</v>
      </c>
      <c r="I112" s="78">
        <v>74.743606567382813</v>
      </c>
      <c r="J112" s="76"/>
      <c r="K112" s="77">
        <v>0.459206223487854</v>
      </c>
      <c r="L112" s="77"/>
      <c r="M112" s="78">
        <v>40.155223846435547</v>
      </c>
      <c r="N112" s="78">
        <v>59.144794464111328</v>
      </c>
      <c r="O112" s="78"/>
      <c r="P112" s="78">
        <v>25.800777435302734</v>
      </c>
      <c r="Q112" s="78">
        <v>18.866174697875977</v>
      </c>
      <c r="R112" s="78"/>
      <c r="S112" s="78">
        <v>75.498489379882813</v>
      </c>
      <c r="T112" s="78">
        <v>72.917266845703125</v>
      </c>
      <c r="U112" s="78">
        <v>46.003635406494141</v>
      </c>
      <c r="V112" s="78">
        <v>74.660301208496094</v>
      </c>
      <c r="W112" s="78">
        <v>82.091201782226563</v>
      </c>
      <c r="X112" s="78">
        <v>43.499408721923828</v>
      </c>
      <c r="Y112" s="77"/>
      <c r="Z112" s="76">
        <v>10</v>
      </c>
      <c r="AA112" s="76" t="s">
        <v>31</v>
      </c>
    </row>
    <row r="113" spans="1:33">
      <c r="A113" s="79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75"/>
      <c r="Z113" s="72"/>
      <c r="AA113" s="72"/>
    </row>
    <row r="115" spans="1:33">
      <c r="A115" s="57" t="s">
        <v>274</v>
      </c>
      <c r="B115" s="81"/>
      <c r="C115" s="81"/>
      <c r="Q115" s="3"/>
      <c r="R115" s="3"/>
      <c r="S115" s="3"/>
      <c r="T115" s="3"/>
      <c r="U115" s="3"/>
      <c r="V115" s="3"/>
      <c r="W115" s="3"/>
      <c r="X115" s="3"/>
      <c r="AG115" s="76"/>
    </row>
    <row r="116" spans="1:33">
      <c r="A116" s="60" t="str">
        <f>'3.1 MPI Urban'!A118</f>
        <v>(a): 10% of the population sampled for the Palestine MICS 2014 survey were located in refugee camps, classified as neither rural nor urban settlements.</v>
      </c>
    </row>
  </sheetData>
  <mergeCells count="17">
    <mergeCell ref="F7:F10"/>
    <mergeCell ref="H7:I8"/>
    <mergeCell ref="H9:H10"/>
    <mergeCell ref="I9:I10"/>
    <mergeCell ref="Z7:AA7"/>
    <mergeCell ref="K7:K10"/>
    <mergeCell ref="M7:X7"/>
    <mergeCell ref="M8:N8"/>
    <mergeCell ref="P8:Q8"/>
    <mergeCell ref="S8:X8"/>
    <mergeCell ref="Z8:Z10"/>
    <mergeCell ref="AA8:AA10"/>
    <mergeCell ref="A7:A10"/>
    <mergeCell ref="B7:B10"/>
    <mergeCell ref="C7:C10"/>
    <mergeCell ref="D7:D10"/>
    <mergeCell ref="E7:E10"/>
  </mergeCells>
  <phoneticPr fontId="28" type="noConversion"/>
  <printOptions horizontalCentered="1" verticalCentered="1"/>
  <pageMargins left="0.31496062992125984" right="0.31496062992125984" top="0.35433070866141736" bottom="0.35433070866141736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15"/>
  <sheetViews>
    <sheetView showGridLines="0" zoomScale="75" zoomScaleNormal="75" zoomScalePageLayoutView="85" workbookViewId="0"/>
  </sheetViews>
  <sheetFormatPr defaultColWidth="8.85546875" defaultRowHeight="15"/>
  <cols>
    <col min="1" max="1" width="15" style="36" customWidth="1"/>
    <col min="2" max="2" width="43.28515625" style="35" bestFit="1" customWidth="1"/>
    <col min="3" max="3" width="26.28515625" style="35" bestFit="1" customWidth="1"/>
    <col min="4" max="4" width="11.7109375" style="36" bestFit="1" customWidth="1"/>
    <col min="5" max="5" width="8.140625" style="36" bestFit="1" customWidth="1"/>
    <col min="6" max="6" width="19.28515625" style="3" customWidth="1"/>
    <col min="7" max="7" width="2.7109375" style="3" customWidth="1"/>
    <col min="8" max="9" width="10.5703125" style="3" customWidth="1"/>
    <col min="10" max="10" width="2.7109375" style="3" customWidth="1"/>
    <col min="11" max="11" width="19.28515625" style="35" customWidth="1"/>
    <col min="12" max="12" width="3.7109375" style="35" customWidth="1"/>
    <col min="13" max="15" width="15.28515625" style="95" bestFit="1" customWidth="1"/>
    <col min="16" max="16" width="3.42578125" style="35" customWidth="1"/>
    <col min="17" max="18" width="19.42578125" style="35" customWidth="1"/>
    <col min="19" max="19" width="2.42578125" style="35" customWidth="1"/>
    <col min="20" max="21" width="15.28515625" style="35" bestFit="1" customWidth="1"/>
    <col min="22" max="22" width="2.85546875" style="35" customWidth="1"/>
    <col min="23" max="28" width="15.28515625" style="35" bestFit="1" customWidth="1"/>
    <col min="29" max="29" width="3.28515625" style="35" customWidth="1"/>
    <col min="30" max="30" width="16.28515625" style="36" customWidth="1"/>
    <col min="31" max="31" width="43.85546875" style="35" bestFit="1" customWidth="1"/>
    <col min="32" max="16384" width="8.85546875" style="35"/>
  </cols>
  <sheetData>
    <row r="1" spans="1:31" s="3" customFormat="1" ht="18.75">
      <c r="A1" s="32" t="s">
        <v>295</v>
      </c>
      <c r="D1" s="82"/>
      <c r="E1" s="82"/>
      <c r="F1" s="62"/>
      <c r="G1" s="62"/>
      <c r="H1" s="62"/>
      <c r="I1" s="62"/>
      <c r="J1" s="62"/>
      <c r="K1" s="83"/>
      <c r="L1" s="83"/>
      <c r="M1" s="83"/>
      <c r="N1" s="83"/>
      <c r="O1" s="83"/>
      <c r="AD1" s="76"/>
    </row>
    <row r="2" spans="1:31" s="3" customFormat="1" ht="18.75">
      <c r="A2" s="84" t="s">
        <v>296</v>
      </c>
      <c r="D2" s="82"/>
      <c r="E2" s="82"/>
      <c r="F2" s="62"/>
      <c r="G2" s="62"/>
      <c r="H2" s="62"/>
      <c r="I2" s="62"/>
      <c r="J2" s="62"/>
      <c r="K2" s="83"/>
      <c r="L2" s="83"/>
      <c r="M2" s="83"/>
      <c r="N2" s="83"/>
      <c r="O2" s="83"/>
      <c r="AD2" s="76"/>
    </row>
    <row r="3" spans="1:31" ht="15.75">
      <c r="A3" s="113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37"/>
      <c r="N3" s="37"/>
      <c r="O3" s="37"/>
      <c r="P3" s="168"/>
      <c r="R3" s="36"/>
      <c r="AD3" s="35"/>
    </row>
    <row r="4" spans="1:31" s="3" customFormat="1" ht="18.75">
      <c r="A4" s="84"/>
      <c r="D4" s="82"/>
      <c r="E4" s="82"/>
      <c r="F4" s="37"/>
      <c r="G4" s="37"/>
      <c r="H4" s="37"/>
      <c r="I4" s="37"/>
      <c r="J4" s="37"/>
      <c r="K4" s="83"/>
      <c r="L4" s="83"/>
      <c r="M4" s="83"/>
      <c r="N4" s="83"/>
      <c r="O4" s="83"/>
      <c r="AD4" s="76"/>
    </row>
    <row r="5" spans="1:31" s="3" customFormat="1" ht="18.75">
      <c r="A5" s="158" t="str">
        <f>'3.1 MPI Urban'!A5</f>
        <v>Citation: Alkire, S. and Robles, G. (2016)
“Multidimensional Poverty Index Winter 2016: Brief methodological
note and results.” Oxford Poverty and Human Development Initiative, University of Oxford, OPHI Briefing 44.</v>
      </c>
      <c r="D5" s="85"/>
      <c r="E5" s="76"/>
      <c r="F5" s="61"/>
      <c r="G5" s="61"/>
      <c r="H5" s="61"/>
      <c r="I5" s="61"/>
      <c r="J5" s="61"/>
      <c r="M5" s="86"/>
      <c r="N5" s="86"/>
      <c r="O5" s="86"/>
      <c r="AD5" s="76"/>
    </row>
    <row r="6" spans="1:31" s="3" customFormat="1" ht="18.75">
      <c r="A6" s="76"/>
      <c r="B6" s="87"/>
      <c r="C6" s="87"/>
      <c r="D6" s="85"/>
      <c r="E6" s="76"/>
      <c r="F6" s="68"/>
      <c r="G6" s="68"/>
      <c r="H6" s="68"/>
      <c r="I6" s="68"/>
      <c r="J6" s="68"/>
      <c r="M6" s="86"/>
      <c r="N6" s="86"/>
      <c r="O6" s="86"/>
      <c r="AD6" s="76"/>
    </row>
    <row r="7" spans="1:31" ht="18" customHeight="1">
      <c r="A7" s="190" t="s">
        <v>297</v>
      </c>
      <c r="B7" s="193" t="s">
        <v>5</v>
      </c>
      <c r="C7" s="193" t="s">
        <v>6</v>
      </c>
      <c r="D7" s="193" t="s">
        <v>19</v>
      </c>
      <c r="E7" s="193" t="s">
        <v>20</v>
      </c>
      <c r="F7" s="206" t="s">
        <v>279</v>
      </c>
      <c r="G7" s="179"/>
      <c r="H7" s="209" t="s">
        <v>280</v>
      </c>
      <c r="I7" s="209"/>
      <c r="J7" s="179"/>
      <c r="K7" s="190" t="s">
        <v>281</v>
      </c>
      <c r="L7" s="169"/>
      <c r="M7" s="220" t="s">
        <v>298</v>
      </c>
      <c r="N7" s="220"/>
      <c r="O7" s="220"/>
      <c r="P7" s="169"/>
      <c r="Q7" s="218" t="s">
        <v>299</v>
      </c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169"/>
      <c r="AD7" s="195" t="s">
        <v>13</v>
      </c>
      <c r="AE7" s="195"/>
    </row>
    <row r="8" spans="1:31" ht="15" customHeight="1">
      <c r="A8" s="205"/>
      <c r="B8" s="205"/>
      <c r="C8" s="205"/>
      <c r="D8" s="205"/>
      <c r="E8" s="205"/>
      <c r="F8" s="210"/>
      <c r="G8" s="181"/>
      <c r="H8" s="208"/>
      <c r="I8" s="208"/>
      <c r="J8" s="181"/>
      <c r="K8" s="191"/>
      <c r="M8" s="221"/>
      <c r="N8" s="221"/>
      <c r="O8" s="221"/>
      <c r="P8" s="173"/>
      <c r="Q8" s="219" t="s">
        <v>283</v>
      </c>
      <c r="R8" s="219"/>
      <c r="S8" s="88"/>
      <c r="T8" s="219" t="s">
        <v>284</v>
      </c>
      <c r="U8" s="219"/>
      <c r="V8" s="88"/>
      <c r="W8" s="219" t="s">
        <v>285</v>
      </c>
      <c r="X8" s="219"/>
      <c r="Y8" s="219"/>
      <c r="Z8" s="219"/>
      <c r="AA8" s="219"/>
      <c r="AB8" s="219"/>
      <c r="AC8" s="173"/>
      <c r="AD8" s="196" t="s">
        <v>286</v>
      </c>
      <c r="AE8" s="196" t="s">
        <v>18</v>
      </c>
    </row>
    <row r="9" spans="1:31" ht="30">
      <c r="A9" s="205"/>
      <c r="B9" s="205"/>
      <c r="C9" s="205"/>
      <c r="D9" s="205"/>
      <c r="E9" s="205"/>
      <c r="F9" s="210"/>
      <c r="G9" s="181"/>
      <c r="H9" s="209" t="s">
        <v>21</v>
      </c>
      <c r="I9" s="209" t="s">
        <v>22</v>
      </c>
      <c r="J9" s="181"/>
      <c r="K9" s="191"/>
      <c r="L9" s="174"/>
      <c r="M9" s="89" t="s">
        <v>283</v>
      </c>
      <c r="N9" s="89" t="s">
        <v>300</v>
      </c>
      <c r="O9" s="90" t="s">
        <v>301</v>
      </c>
      <c r="P9" s="174"/>
      <c r="Q9" s="167" t="s">
        <v>287</v>
      </c>
      <c r="R9" s="167" t="s">
        <v>288</v>
      </c>
      <c r="S9" s="167"/>
      <c r="T9" s="167" t="s">
        <v>302</v>
      </c>
      <c r="U9" s="172" t="s">
        <v>78</v>
      </c>
      <c r="V9" s="172"/>
      <c r="W9" s="172" t="s">
        <v>155</v>
      </c>
      <c r="X9" s="167" t="s">
        <v>290</v>
      </c>
      <c r="Y9" s="167" t="s">
        <v>291</v>
      </c>
      <c r="Z9" s="172" t="s">
        <v>292</v>
      </c>
      <c r="AA9" s="167" t="s">
        <v>293</v>
      </c>
      <c r="AB9" s="167" t="s">
        <v>294</v>
      </c>
      <c r="AC9" s="174"/>
      <c r="AD9" s="197"/>
      <c r="AE9" s="197"/>
    </row>
    <row r="10" spans="1:31" s="53" customFormat="1">
      <c r="A10" s="194"/>
      <c r="B10" s="194"/>
      <c r="C10" s="194"/>
      <c r="D10" s="194"/>
      <c r="E10" s="194"/>
      <c r="F10" s="211"/>
      <c r="G10" s="180"/>
      <c r="H10" s="208"/>
      <c r="I10" s="208"/>
      <c r="J10" s="180"/>
      <c r="K10" s="192"/>
      <c r="L10" s="91"/>
      <c r="M10" s="92" t="s">
        <v>303</v>
      </c>
      <c r="N10" s="92" t="s">
        <v>303</v>
      </c>
      <c r="O10" s="92" t="s">
        <v>303</v>
      </c>
      <c r="P10" s="91"/>
      <c r="Q10" s="92" t="s">
        <v>303</v>
      </c>
      <c r="R10" s="92" t="s">
        <v>303</v>
      </c>
      <c r="S10" s="93"/>
      <c r="T10" s="92" t="s">
        <v>303</v>
      </c>
      <c r="U10" s="92" t="s">
        <v>303</v>
      </c>
      <c r="V10" s="94"/>
      <c r="W10" s="92" t="s">
        <v>303</v>
      </c>
      <c r="X10" s="92" t="s">
        <v>303</v>
      </c>
      <c r="Y10" s="92" t="s">
        <v>303</v>
      </c>
      <c r="Z10" s="92" t="s">
        <v>303</v>
      </c>
      <c r="AA10" s="92" t="s">
        <v>303</v>
      </c>
      <c r="AB10" s="92" t="s">
        <v>303</v>
      </c>
      <c r="AC10" s="174"/>
      <c r="AD10" s="198"/>
      <c r="AE10" s="198"/>
    </row>
    <row r="11" spans="1:31" ht="15" customHeight="1">
      <c r="A11" s="138"/>
      <c r="B11" s="138"/>
      <c r="C11" s="138"/>
      <c r="D11" s="138"/>
      <c r="E11" s="138"/>
      <c r="F11" s="76"/>
      <c r="G11" s="76"/>
      <c r="H11" s="76"/>
      <c r="I11" s="76"/>
      <c r="J11" s="76"/>
      <c r="K11" s="139"/>
      <c r="L11" s="140"/>
      <c r="M11" s="141"/>
      <c r="N11" s="141"/>
      <c r="O11" s="142"/>
      <c r="P11" s="140"/>
      <c r="Q11" s="139"/>
      <c r="R11" s="139"/>
      <c r="S11" s="139"/>
      <c r="T11" s="139"/>
      <c r="U11" s="156"/>
      <c r="V11" s="156"/>
      <c r="W11" s="156"/>
      <c r="X11" s="156"/>
      <c r="Y11" s="139"/>
      <c r="Z11" s="156"/>
      <c r="AA11" s="139"/>
      <c r="AB11" s="139"/>
      <c r="AC11" s="140"/>
      <c r="AD11" s="157"/>
      <c r="AE11" s="157"/>
    </row>
    <row r="12" spans="1:31">
      <c r="A12" s="36" t="s">
        <v>26</v>
      </c>
      <c r="B12" s="35" t="s">
        <v>27</v>
      </c>
      <c r="C12" s="35" t="s">
        <v>28</v>
      </c>
      <c r="D12" s="36" t="s">
        <v>29</v>
      </c>
      <c r="E12" s="36" t="s">
        <v>30</v>
      </c>
      <c r="F12" s="77">
        <v>8.0365723988506943E-5</v>
      </c>
      <c r="G12" s="76"/>
      <c r="H12" s="78">
        <v>66.116790771484375</v>
      </c>
      <c r="I12" s="78">
        <v>33.883201599121094</v>
      </c>
      <c r="J12" s="76"/>
      <c r="K12" s="50">
        <v>8.1248937931377441E-5</v>
      </c>
      <c r="M12" s="51">
        <v>0</v>
      </c>
      <c r="N12" s="51">
        <v>92.384070158004761</v>
      </c>
      <c r="O12" s="51">
        <v>7.6159350574016571</v>
      </c>
      <c r="P12" s="51"/>
      <c r="Q12" s="51">
        <v>0</v>
      </c>
      <c r="R12" s="51">
        <v>0</v>
      </c>
      <c r="S12" s="51"/>
      <c r="T12" s="51">
        <v>46.192035675048828</v>
      </c>
      <c r="U12" s="51">
        <v>46.192035675048828</v>
      </c>
      <c r="V12" s="51"/>
      <c r="W12" s="51">
        <v>0</v>
      </c>
      <c r="X12" s="51">
        <v>7.6159348487854004</v>
      </c>
      <c r="Y12" s="51">
        <v>0</v>
      </c>
      <c r="Z12" s="51">
        <v>0</v>
      </c>
      <c r="AA12" s="51">
        <v>0</v>
      </c>
      <c r="AB12" s="51">
        <v>0</v>
      </c>
      <c r="AD12" s="36">
        <v>10</v>
      </c>
      <c r="AE12" s="36" t="s">
        <v>31</v>
      </c>
    </row>
    <row r="13" spans="1:31">
      <c r="A13" s="36" t="s">
        <v>32</v>
      </c>
      <c r="B13" s="35" t="s">
        <v>33</v>
      </c>
      <c r="C13" s="35" t="s">
        <v>28</v>
      </c>
      <c r="D13" s="36" t="s">
        <v>29</v>
      </c>
      <c r="E13" s="36" t="s">
        <v>34</v>
      </c>
      <c r="F13" s="77">
        <v>9.5729262102395296E-4</v>
      </c>
      <c r="G13" s="76"/>
      <c r="H13" s="78">
        <v>59.0609130859375</v>
      </c>
      <c r="I13" s="78">
        <v>40.939079284667969</v>
      </c>
      <c r="J13" s="76"/>
      <c r="K13" s="50">
        <v>2.270559489261359E-4</v>
      </c>
      <c r="M13" s="51">
        <v>40.251746773719788</v>
      </c>
      <c r="N13" s="51">
        <v>22.749701142311096</v>
      </c>
      <c r="O13" s="51">
        <v>36.998558044433594</v>
      </c>
      <c r="P13" s="51"/>
      <c r="Q13" s="51">
        <v>25.485700607299805</v>
      </c>
      <c r="R13" s="51">
        <v>14.766046524047852</v>
      </c>
      <c r="S13" s="51"/>
      <c r="T13" s="51">
        <v>14.766046524047852</v>
      </c>
      <c r="U13" s="51">
        <v>7.9836549758911133</v>
      </c>
      <c r="V13" s="51"/>
      <c r="W13" s="51">
        <v>8.4952335357666016</v>
      </c>
      <c r="X13" s="51">
        <v>6.5606317520141602</v>
      </c>
      <c r="Y13" s="51">
        <v>1.9648104906082153</v>
      </c>
      <c r="Z13" s="51">
        <v>0</v>
      </c>
      <c r="AA13" s="51">
        <v>13.41724967956543</v>
      </c>
      <c r="AB13" s="51">
        <v>6.5606317520141602</v>
      </c>
      <c r="AD13" s="36">
        <v>10</v>
      </c>
      <c r="AE13" s="36" t="s">
        <v>31</v>
      </c>
    </row>
    <row r="14" spans="1:31">
      <c r="A14" s="36" t="s">
        <v>35</v>
      </c>
      <c r="B14" s="35" t="s">
        <v>36</v>
      </c>
      <c r="C14" s="35" t="s">
        <v>28</v>
      </c>
      <c r="D14" s="36" t="s">
        <v>29</v>
      </c>
      <c r="E14" s="36" t="s">
        <v>34</v>
      </c>
      <c r="F14" s="77">
        <v>1.8735325429588556E-3</v>
      </c>
      <c r="G14" s="76"/>
      <c r="H14" s="78">
        <v>31.577077865600586</v>
      </c>
      <c r="I14" s="78">
        <v>68.422927856445313</v>
      </c>
      <c r="J14" s="76"/>
      <c r="K14" s="50">
        <v>3.2015013857744634E-4</v>
      </c>
      <c r="M14" s="51">
        <v>12.619869410991669</v>
      </c>
      <c r="N14" s="51">
        <v>67.250147461891174</v>
      </c>
      <c r="O14" s="51">
        <v>20.129989087581635</v>
      </c>
      <c r="P14" s="51"/>
      <c r="Q14" s="51">
        <v>0</v>
      </c>
      <c r="R14" s="51">
        <v>12.619869232177734</v>
      </c>
      <c r="S14" s="51"/>
      <c r="T14" s="51">
        <v>41.502025604248047</v>
      </c>
      <c r="U14" s="51">
        <v>25.74812126159668</v>
      </c>
      <c r="V14" s="51"/>
      <c r="W14" s="51">
        <v>0</v>
      </c>
      <c r="X14" s="51">
        <v>0</v>
      </c>
      <c r="Y14" s="51">
        <v>9.6273860931396484</v>
      </c>
      <c r="Z14" s="51">
        <v>5.2513012886047363</v>
      </c>
      <c r="AA14" s="51">
        <v>5.2513012886047363</v>
      </c>
      <c r="AB14" s="51">
        <v>0</v>
      </c>
      <c r="AD14" s="36">
        <v>10</v>
      </c>
      <c r="AE14" s="36" t="s">
        <v>31</v>
      </c>
    </row>
    <row r="15" spans="1:31">
      <c r="A15" s="36" t="s">
        <v>37</v>
      </c>
      <c r="B15" s="35" t="s">
        <v>38</v>
      </c>
      <c r="C15" s="35" t="s">
        <v>28</v>
      </c>
      <c r="D15" s="36" t="s">
        <v>29</v>
      </c>
      <c r="E15" s="36" t="s">
        <v>30</v>
      </c>
      <c r="F15" s="77">
        <v>2.8181748930364847E-3</v>
      </c>
      <c r="G15" s="76"/>
      <c r="H15" s="78">
        <v>49.019245147705078</v>
      </c>
      <c r="I15" s="78">
        <v>50.980758666992188</v>
      </c>
      <c r="J15" s="76"/>
      <c r="K15" s="50">
        <v>3.7517346208915114E-4</v>
      </c>
      <c r="M15" s="51">
        <v>33.957322686910629</v>
      </c>
      <c r="N15" s="51">
        <v>38.393369317054749</v>
      </c>
      <c r="O15" s="51">
        <v>27.649315376766026</v>
      </c>
      <c r="P15" s="51"/>
      <c r="Q15" s="51">
        <v>5.5224261283874512</v>
      </c>
      <c r="R15" s="51">
        <v>28.434896469116211</v>
      </c>
      <c r="S15" s="51"/>
      <c r="T15" s="51">
        <v>38.393367767333984</v>
      </c>
      <c r="U15" s="51">
        <v>0</v>
      </c>
      <c r="V15" s="51"/>
      <c r="W15" s="51">
        <v>3.7526211738586426</v>
      </c>
      <c r="X15" s="51">
        <v>5.7790260314941406</v>
      </c>
      <c r="Y15" s="51">
        <v>0</v>
      </c>
      <c r="Z15" s="51">
        <v>0.38235589861869812</v>
      </c>
      <c r="AA15" s="51">
        <v>8.4551925659179688</v>
      </c>
      <c r="AB15" s="51">
        <v>9.2801198959350586</v>
      </c>
      <c r="AD15" s="36">
        <v>10</v>
      </c>
      <c r="AE15" s="36" t="s">
        <v>31</v>
      </c>
    </row>
    <row r="16" spans="1:31">
      <c r="A16" s="36" t="s">
        <v>39</v>
      </c>
      <c r="B16" s="35" t="s">
        <v>40</v>
      </c>
      <c r="C16" s="35" t="s">
        <v>28</v>
      </c>
      <c r="D16" s="36" t="s">
        <v>29</v>
      </c>
      <c r="E16" s="36" t="s">
        <v>41</v>
      </c>
      <c r="F16" s="77">
        <v>6.3406105618923903E-4</v>
      </c>
      <c r="G16" s="76"/>
      <c r="H16" s="78">
        <v>53.562389373779297</v>
      </c>
      <c r="I16" s="78">
        <v>46.437606811523438</v>
      </c>
      <c r="J16" s="76"/>
      <c r="K16" s="50">
        <v>3.8293845136649907E-4</v>
      </c>
      <c r="M16" s="51">
        <v>67.560027539730072</v>
      </c>
      <c r="N16" s="51">
        <v>22.716005146503448</v>
      </c>
      <c r="O16" s="51">
        <v>9.7239727154374123</v>
      </c>
      <c r="P16" s="51"/>
      <c r="Q16" s="51">
        <v>22.42201042175293</v>
      </c>
      <c r="R16" s="51">
        <v>45.138015747070313</v>
      </c>
      <c r="S16" s="51"/>
      <c r="T16" s="51">
        <v>22.716005325317383</v>
      </c>
      <c r="U16" s="51">
        <v>0</v>
      </c>
      <c r="V16" s="51"/>
      <c r="W16" s="51">
        <v>0</v>
      </c>
      <c r="X16" s="51">
        <v>0</v>
      </c>
      <c r="Y16" s="51">
        <v>0</v>
      </c>
      <c r="Z16" s="51">
        <v>2.2499682903289795</v>
      </c>
      <c r="AA16" s="51">
        <v>0</v>
      </c>
      <c r="AB16" s="51">
        <v>7.4740042686462402</v>
      </c>
      <c r="AD16" s="36">
        <v>10</v>
      </c>
      <c r="AE16" s="36" t="s">
        <v>31</v>
      </c>
    </row>
    <row r="17" spans="1:31" s="137" customFormat="1">
      <c r="A17" s="36" t="s">
        <v>42</v>
      </c>
      <c r="B17" s="35" t="s">
        <v>43</v>
      </c>
      <c r="C17" s="35" t="s">
        <v>44</v>
      </c>
      <c r="D17" s="36" t="s">
        <v>29</v>
      </c>
      <c r="E17" s="36" t="s">
        <v>45</v>
      </c>
      <c r="F17" s="77">
        <v>4.4690840877592564E-3</v>
      </c>
      <c r="G17" s="76"/>
      <c r="H17" s="78">
        <v>65.801612854003906</v>
      </c>
      <c r="I17" s="78">
        <v>34.198375701904297</v>
      </c>
      <c r="J17" s="76"/>
      <c r="K17" s="50">
        <v>3.938731097150594E-4</v>
      </c>
      <c r="L17" s="35"/>
      <c r="M17" s="51">
        <v>50.105006992816925</v>
      </c>
      <c r="N17" s="51">
        <v>43.556913360953331</v>
      </c>
      <c r="O17" s="51">
        <v>6.3380837440490723</v>
      </c>
      <c r="P17" s="51"/>
      <c r="Q17" s="51">
        <v>33.574054718017578</v>
      </c>
      <c r="R17" s="51">
        <v>16.530952453613281</v>
      </c>
      <c r="S17" s="51"/>
      <c r="T17" s="51">
        <v>39.285110473632813</v>
      </c>
      <c r="U17" s="51">
        <v>4.2718019485473633</v>
      </c>
      <c r="V17" s="51"/>
      <c r="W17" s="51">
        <v>1.8573579788208008</v>
      </c>
      <c r="X17" s="51">
        <v>2.6233677864074707</v>
      </c>
      <c r="Y17" s="51">
        <v>0</v>
      </c>
      <c r="Z17" s="51">
        <v>0</v>
      </c>
      <c r="AA17" s="51">
        <v>0</v>
      </c>
      <c r="AB17" s="51">
        <v>1.8573579788208008</v>
      </c>
      <c r="AC17" s="35"/>
      <c r="AD17" s="36">
        <v>10</v>
      </c>
      <c r="AE17" s="36" t="s">
        <v>31</v>
      </c>
    </row>
    <row r="18" spans="1:31" s="137" customFormat="1">
      <c r="A18" s="36" t="s">
        <v>46</v>
      </c>
      <c r="B18" s="35" t="s">
        <v>47</v>
      </c>
      <c r="C18" s="35" t="s">
        <v>28</v>
      </c>
      <c r="D18" s="36" t="s">
        <v>48</v>
      </c>
      <c r="E18" s="36" t="s">
        <v>49</v>
      </c>
      <c r="F18" s="77">
        <v>1.0164981940761209E-3</v>
      </c>
      <c r="G18" s="76"/>
      <c r="H18" s="78">
        <v>61.684345245361328</v>
      </c>
      <c r="I18" s="78">
        <v>38.315658569335938</v>
      </c>
      <c r="J18" s="76"/>
      <c r="K18" s="50">
        <v>7.527522393502295E-4</v>
      </c>
      <c r="L18" s="35"/>
      <c r="M18" s="51">
        <v>39.466807246208191</v>
      </c>
      <c r="N18" s="51">
        <v>54.53369989991188</v>
      </c>
      <c r="O18" s="51">
        <v>5.999493645504117</v>
      </c>
      <c r="P18" s="51"/>
      <c r="Q18" s="51">
        <v>0</v>
      </c>
      <c r="R18" s="51">
        <v>39.466808319091797</v>
      </c>
      <c r="S18" s="51"/>
      <c r="T18" s="51">
        <v>50</v>
      </c>
      <c r="U18" s="51">
        <v>4.5336999893188477</v>
      </c>
      <c r="V18" s="51"/>
      <c r="W18" s="51">
        <v>0</v>
      </c>
      <c r="X18" s="51">
        <v>1.9998311996459961</v>
      </c>
      <c r="Y18" s="51">
        <v>1.4669338464736938</v>
      </c>
      <c r="Z18" s="51">
        <v>0</v>
      </c>
      <c r="AA18" s="51">
        <v>0.53289741277694702</v>
      </c>
      <c r="AB18" s="51">
        <v>1.9998311996459961</v>
      </c>
      <c r="AC18" s="35"/>
      <c r="AD18" s="36">
        <v>10</v>
      </c>
      <c r="AE18" s="36" t="s">
        <v>31</v>
      </c>
    </row>
    <row r="19" spans="1:31" s="137" customFormat="1">
      <c r="A19" s="36" t="s">
        <v>50</v>
      </c>
      <c r="B19" s="35" t="s">
        <v>51</v>
      </c>
      <c r="C19" s="35" t="s">
        <v>28</v>
      </c>
      <c r="D19" s="36" t="s">
        <v>29</v>
      </c>
      <c r="E19" s="36" t="s">
        <v>52</v>
      </c>
      <c r="F19" s="77">
        <v>2.4070697836577892E-3</v>
      </c>
      <c r="G19" s="76"/>
      <c r="H19" s="78">
        <v>55.681072235107422</v>
      </c>
      <c r="I19" s="78">
        <v>44.318927764892578</v>
      </c>
      <c r="J19" s="76"/>
      <c r="K19" s="50">
        <v>1.0256272507831454E-3</v>
      </c>
      <c r="L19" s="35"/>
      <c r="M19" s="51">
        <v>35.315829515457153</v>
      </c>
      <c r="N19" s="51">
        <v>46.300822496414185</v>
      </c>
      <c r="O19" s="51">
        <v>18.383346032351255</v>
      </c>
      <c r="P19" s="51"/>
      <c r="Q19" s="51">
        <v>20.053974151611328</v>
      </c>
      <c r="R19" s="51">
        <v>15.261856079101563</v>
      </c>
      <c r="S19" s="51"/>
      <c r="T19" s="51"/>
      <c r="U19" s="51">
        <v>46.300823211669922</v>
      </c>
      <c r="V19" s="51"/>
      <c r="W19" s="51">
        <v>3.3903961181640625</v>
      </c>
      <c r="X19" s="51">
        <v>1.925434947013855</v>
      </c>
      <c r="Y19" s="51">
        <v>0</v>
      </c>
      <c r="Z19" s="51">
        <v>0.8965114951133728</v>
      </c>
      <c r="AA19" s="51">
        <v>8.7806072235107422</v>
      </c>
      <c r="AB19" s="51">
        <v>3.3903961181640625</v>
      </c>
      <c r="AC19" s="35"/>
      <c r="AD19" s="36">
        <v>9</v>
      </c>
      <c r="AE19" s="36" t="s">
        <v>53</v>
      </c>
    </row>
    <row r="20" spans="1:31">
      <c r="A20" s="36" t="s">
        <v>54</v>
      </c>
      <c r="B20" s="35" t="s">
        <v>55</v>
      </c>
      <c r="C20" s="35" t="s">
        <v>28</v>
      </c>
      <c r="D20" s="36" t="s">
        <v>29</v>
      </c>
      <c r="E20" s="36" t="s">
        <v>56</v>
      </c>
      <c r="F20" s="77">
        <v>2.7454046066850424E-3</v>
      </c>
      <c r="G20" s="76"/>
      <c r="H20" s="78">
        <v>36.062736511230469</v>
      </c>
      <c r="I20" s="78">
        <v>63.937271118164063</v>
      </c>
      <c r="J20" s="76"/>
      <c r="K20" s="50">
        <v>1.4322034548968077E-3</v>
      </c>
      <c r="M20" s="51">
        <v>49.188409745693207</v>
      </c>
      <c r="N20" s="51">
        <v>15.877715498209</v>
      </c>
      <c r="O20" s="51">
        <v>34.933880716562271</v>
      </c>
      <c r="P20" s="51"/>
      <c r="Q20" s="51">
        <v>23.578170776367188</v>
      </c>
      <c r="R20" s="51">
        <v>25.610239028930664</v>
      </c>
      <c r="S20" s="51"/>
      <c r="T20" s="51">
        <v>12.596037864685059</v>
      </c>
      <c r="U20" s="51">
        <v>3.2816774845123291</v>
      </c>
      <c r="V20" s="51"/>
      <c r="W20" s="51">
        <v>0</v>
      </c>
      <c r="X20" s="51">
        <v>8.9532833099365234</v>
      </c>
      <c r="Y20" s="51">
        <v>9.9463605880737305</v>
      </c>
      <c r="Z20" s="51">
        <v>3.1714775562286377</v>
      </c>
      <c r="AA20" s="51">
        <v>8.3389263153076172</v>
      </c>
      <c r="AB20" s="51">
        <v>4.5238323211669922</v>
      </c>
      <c r="AD20" s="36">
        <v>10</v>
      </c>
      <c r="AE20" s="36" t="s">
        <v>31</v>
      </c>
    </row>
    <row r="21" spans="1:31">
      <c r="A21" s="36" t="s">
        <v>57</v>
      </c>
      <c r="B21" s="35" t="s">
        <v>58</v>
      </c>
      <c r="C21" s="35" t="s">
        <v>59</v>
      </c>
      <c r="D21" s="36" t="s">
        <v>29</v>
      </c>
      <c r="E21" s="36" t="s">
        <v>34</v>
      </c>
      <c r="F21" s="77">
        <v>1.3074871152639389E-2</v>
      </c>
      <c r="G21" s="76"/>
      <c r="H21" s="78">
        <v>26.065822601318359</v>
      </c>
      <c r="I21" s="78">
        <v>73.934181213378906</v>
      </c>
      <c r="J21" s="76"/>
      <c r="K21" s="50">
        <v>1.4671443495899439E-3</v>
      </c>
      <c r="M21" s="51">
        <v>36.214135587215424</v>
      </c>
      <c r="N21" s="51">
        <v>48.284119367599487</v>
      </c>
      <c r="O21" s="51">
        <v>15.501746349036694</v>
      </c>
      <c r="P21" s="51"/>
      <c r="Q21" s="51">
        <v>19.624015808105469</v>
      </c>
      <c r="R21" s="51">
        <v>16.590120315551758</v>
      </c>
      <c r="S21" s="51"/>
      <c r="T21" s="51">
        <v>18.771575927734375</v>
      </c>
      <c r="U21" s="51">
        <v>29.512542724609375</v>
      </c>
      <c r="V21" s="51"/>
      <c r="W21" s="51">
        <v>3.1720547676086426</v>
      </c>
      <c r="X21" s="51">
        <v>8.1024665832519531</v>
      </c>
      <c r="Y21" s="51">
        <v>0</v>
      </c>
      <c r="Z21" s="51">
        <v>0</v>
      </c>
      <c r="AA21" s="51">
        <v>0.90107190608978271</v>
      </c>
      <c r="AB21" s="51">
        <v>3.3261532783508301</v>
      </c>
      <c r="AD21" s="36">
        <v>10</v>
      </c>
      <c r="AE21" s="36" t="s">
        <v>31</v>
      </c>
    </row>
    <row r="22" spans="1:31" s="137" customFormat="1">
      <c r="A22" s="36" t="s">
        <v>60</v>
      </c>
      <c r="B22" s="35" t="s">
        <v>61</v>
      </c>
      <c r="C22" s="35" t="s">
        <v>28</v>
      </c>
      <c r="D22" s="36" t="s">
        <v>29</v>
      </c>
      <c r="E22" s="36" t="s">
        <v>62</v>
      </c>
      <c r="F22" s="77">
        <v>1.2632752768695354E-3</v>
      </c>
      <c r="G22" s="76"/>
      <c r="H22" s="78">
        <v>62.640769958496094</v>
      </c>
      <c r="I22" s="78">
        <v>37.359237670898438</v>
      </c>
      <c r="J22" s="76"/>
      <c r="K22" s="50">
        <v>1.785536645911634E-3</v>
      </c>
      <c r="L22" s="35"/>
      <c r="M22" s="51">
        <v>59.608209133148193</v>
      </c>
      <c r="N22" s="51">
        <v>11.481788754463196</v>
      </c>
      <c r="O22" s="51">
        <v>28.910005465149879</v>
      </c>
      <c r="P22" s="51"/>
      <c r="Q22" s="51">
        <v>28.085338592529297</v>
      </c>
      <c r="R22" s="51">
        <v>31.522869110107422</v>
      </c>
      <c r="S22" s="51"/>
      <c r="T22" s="51">
        <v>11.481788635253906</v>
      </c>
      <c r="U22" s="51">
        <v>0</v>
      </c>
      <c r="V22" s="51"/>
      <c r="W22" s="51">
        <v>6.5388431549072266</v>
      </c>
      <c r="X22" s="51">
        <v>6.934776782989502</v>
      </c>
      <c r="Y22" s="51">
        <v>0.57746154069900513</v>
      </c>
      <c r="Z22" s="51">
        <v>1.8804033994674683</v>
      </c>
      <c r="AA22" s="51">
        <v>9.6803302764892578</v>
      </c>
      <c r="AB22" s="51">
        <v>3.2981894016265869</v>
      </c>
      <c r="AC22" s="35"/>
      <c r="AD22" s="36">
        <v>10</v>
      </c>
      <c r="AE22" s="36" t="s">
        <v>31</v>
      </c>
    </row>
    <row r="23" spans="1:31">
      <c r="A23" s="36" t="s">
        <v>63</v>
      </c>
      <c r="B23" s="35" t="s">
        <v>64</v>
      </c>
      <c r="C23" s="35" t="s">
        <v>59</v>
      </c>
      <c r="D23" s="36" t="s">
        <v>29</v>
      </c>
      <c r="E23" s="36" t="s">
        <v>56</v>
      </c>
      <c r="F23" s="77">
        <v>3.3675110898911953E-3</v>
      </c>
      <c r="G23" s="76"/>
      <c r="H23" s="78">
        <v>18.815916061401367</v>
      </c>
      <c r="I23" s="78">
        <v>81.184089660644531</v>
      </c>
      <c r="J23" s="76"/>
      <c r="K23" s="50">
        <v>1.9512784201651812E-3</v>
      </c>
      <c r="M23" s="51">
        <v>18.6629518866539</v>
      </c>
      <c r="N23" s="51">
        <v>53.481894731521606</v>
      </c>
      <c r="O23" s="51">
        <v>27.855153009295464</v>
      </c>
      <c r="P23" s="51"/>
      <c r="Q23" s="51">
        <v>18.662952423095703</v>
      </c>
      <c r="R23" s="51">
        <v>0</v>
      </c>
      <c r="S23" s="51"/>
      <c r="T23" s="51"/>
      <c r="U23" s="51">
        <v>53.481895446777344</v>
      </c>
      <c r="V23" s="51"/>
      <c r="W23" s="51">
        <v>6.2209839820861816</v>
      </c>
      <c r="X23" s="51">
        <v>9.1922006607055664</v>
      </c>
      <c r="Y23" s="51">
        <v>0</v>
      </c>
      <c r="Z23" s="51">
        <v>0</v>
      </c>
      <c r="AA23" s="51">
        <v>6.2209839820861816</v>
      </c>
      <c r="AB23" s="51">
        <v>6.2209839820861816</v>
      </c>
      <c r="AD23" s="36">
        <v>9</v>
      </c>
      <c r="AE23" s="36" t="s">
        <v>53</v>
      </c>
    </row>
    <row r="24" spans="1:31">
      <c r="A24" s="36" t="s">
        <v>65</v>
      </c>
      <c r="B24" s="35" t="s">
        <v>66</v>
      </c>
      <c r="C24" s="35" t="s">
        <v>67</v>
      </c>
      <c r="D24" s="36" t="s">
        <v>29</v>
      </c>
      <c r="E24" s="36" t="s">
        <v>56</v>
      </c>
      <c r="F24" s="77">
        <v>3.2270478550344706E-3</v>
      </c>
      <c r="G24" s="76"/>
      <c r="H24" s="78">
        <v>41.940532684326172</v>
      </c>
      <c r="I24" s="78">
        <v>58.059467315673828</v>
      </c>
      <c r="J24" s="76"/>
      <c r="K24" s="50">
        <v>2.2745202295482159E-3</v>
      </c>
      <c r="M24" s="51">
        <v>48.032975196838379</v>
      </c>
      <c r="N24" s="51">
        <v>37.034495174884796</v>
      </c>
      <c r="O24" s="51">
        <v>14.93252981454134</v>
      </c>
      <c r="P24" s="51"/>
      <c r="Q24" s="51">
        <v>31.962827682495117</v>
      </c>
      <c r="R24" s="51">
        <v>16.070148468017578</v>
      </c>
      <c r="S24" s="51"/>
      <c r="T24" s="51">
        <v>22.259523391723633</v>
      </c>
      <c r="U24" s="51">
        <v>14.774971961975098</v>
      </c>
      <c r="V24" s="51"/>
      <c r="W24" s="51">
        <v>0.45042988657951355</v>
      </c>
      <c r="X24" s="51">
        <v>0.92150568962097168</v>
      </c>
      <c r="Y24" s="51">
        <v>2.895615816116333</v>
      </c>
      <c r="Z24" s="51">
        <v>0.90139156579971313</v>
      </c>
      <c r="AA24" s="51">
        <v>6.2609701156616211</v>
      </c>
      <c r="AB24" s="51">
        <v>3.5026166439056396</v>
      </c>
      <c r="AD24" s="36">
        <v>10</v>
      </c>
      <c r="AE24" s="36" t="s">
        <v>31</v>
      </c>
    </row>
    <row r="25" spans="1:31" s="137" customFormat="1">
      <c r="A25" s="36" t="s">
        <v>68</v>
      </c>
      <c r="B25" s="35" t="s">
        <v>69</v>
      </c>
      <c r="C25" s="35" t="s">
        <v>28</v>
      </c>
      <c r="D25" s="36" t="s">
        <v>29</v>
      </c>
      <c r="E25" s="36" t="s">
        <v>45</v>
      </c>
      <c r="F25" s="77">
        <v>1.9171311287209392E-3</v>
      </c>
      <c r="G25" s="76"/>
      <c r="H25" s="78">
        <v>34.176132202148438</v>
      </c>
      <c r="I25" s="78">
        <v>65.823867797851563</v>
      </c>
      <c r="J25" s="76"/>
      <c r="K25" s="50">
        <v>2.3673516698181629E-3</v>
      </c>
      <c r="L25" s="35"/>
      <c r="M25" s="51">
        <v>45.423994958400726</v>
      </c>
      <c r="N25" s="51">
        <v>42.399498820304871</v>
      </c>
      <c r="O25" s="51">
        <v>12.176503054797649</v>
      </c>
      <c r="P25" s="51"/>
      <c r="Q25" s="51">
        <v>22.298128128051758</v>
      </c>
      <c r="R25" s="51">
        <v>23.12586784362793</v>
      </c>
      <c r="S25" s="51"/>
      <c r="T25" s="51"/>
      <c r="U25" s="51">
        <v>42.399497985839844</v>
      </c>
      <c r="V25" s="51"/>
      <c r="W25" s="51">
        <v>1.1324170827865601</v>
      </c>
      <c r="X25" s="51">
        <v>5.8279047012329102</v>
      </c>
      <c r="Y25" s="51">
        <v>0</v>
      </c>
      <c r="Z25" s="51">
        <v>1.1324170827865601</v>
      </c>
      <c r="AA25" s="51">
        <v>3.6555125713348389</v>
      </c>
      <c r="AB25" s="51">
        <v>0.42825174331665039</v>
      </c>
      <c r="AC25" s="35"/>
      <c r="AD25" s="36">
        <v>9</v>
      </c>
      <c r="AE25" s="36" t="s">
        <v>53</v>
      </c>
    </row>
    <row r="26" spans="1:31">
      <c r="A26" s="36" t="s">
        <v>70</v>
      </c>
      <c r="B26" s="35" t="s">
        <v>71</v>
      </c>
      <c r="C26" s="35" t="s">
        <v>44</v>
      </c>
      <c r="D26" s="36" t="s">
        <v>29</v>
      </c>
      <c r="E26" s="36" t="s">
        <v>72</v>
      </c>
      <c r="F26" s="77">
        <v>5.673557985574007E-3</v>
      </c>
      <c r="G26" s="76"/>
      <c r="H26" s="78">
        <v>63.343090057373047</v>
      </c>
      <c r="I26" s="78">
        <v>36.656909942626953</v>
      </c>
      <c r="J26" s="76"/>
      <c r="K26" s="50">
        <v>2.7099065482616425E-3</v>
      </c>
      <c r="M26" s="51">
        <v>46.001625061035156</v>
      </c>
      <c r="N26" s="51">
        <v>41.068316996097565</v>
      </c>
      <c r="O26" s="51">
        <v>12.930056499317288</v>
      </c>
      <c r="P26" s="51"/>
      <c r="Q26" s="51">
        <v>17.747827529907227</v>
      </c>
      <c r="R26" s="51">
        <v>28.25379753112793</v>
      </c>
      <c r="S26" s="51"/>
      <c r="T26" s="51">
        <v>29.647695541381836</v>
      </c>
      <c r="U26" s="51">
        <v>11.420620918273926</v>
      </c>
      <c r="V26" s="51"/>
      <c r="W26" s="51">
        <v>1.7452288866043091</v>
      </c>
      <c r="X26" s="51">
        <v>3.1845993995666504</v>
      </c>
      <c r="Y26" s="51">
        <v>4.6911816596984863</v>
      </c>
      <c r="Z26" s="51">
        <v>1.7580528259277344</v>
      </c>
      <c r="AA26" s="51">
        <v>0.29009789228439331</v>
      </c>
      <c r="AB26" s="51">
        <v>1.260895848274231</v>
      </c>
      <c r="AD26" s="36">
        <v>10</v>
      </c>
      <c r="AE26" s="36" t="s">
        <v>31</v>
      </c>
    </row>
    <row r="27" spans="1:31">
      <c r="A27" s="36" t="s">
        <v>73</v>
      </c>
      <c r="B27" s="35" t="s">
        <v>74</v>
      </c>
      <c r="C27" s="35" t="s">
        <v>28</v>
      </c>
      <c r="D27" s="36" t="s">
        <v>48</v>
      </c>
      <c r="E27" s="36" t="s">
        <v>75</v>
      </c>
      <c r="F27" s="77">
        <v>5.1465253345668316E-3</v>
      </c>
      <c r="G27" s="76"/>
      <c r="H27" s="78">
        <v>45.058822631835938</v>
      </c>
      <c r="I27" s="78">
        <v>54.941169738769531</v>
      </c>
      <c r="J27" s="76"/>
      <c r="K27" s="50">
        <v>2.8368677012622356E-3</v>
      </c>
      <c r="M27" s="51">
        <v>42.512828484177589</v>
      </c>
      <c r="N27" s="51">
        <v>43.998737633228302</v>
      </c>
      <c r="O27" s="51">
        <v>13.488437421619892</v>
      </c>
      <c r="P27" s="51"/>
      <c r="Q27" s="51">
        <v>5.6887421607971191</v>
      </c>
      <c r="R27" s="51">
        <v>36.824085235595703</v>
      </c>
      <c r="S27" s="51"/>
      <c r="T27" s="51">
        <v>25.780445098876953</v>
      </c>
      <c r="U27" s="51">
        <v>18.218292236328125</v>
      </c>
      <c r="V27" s="51"/>
      <c r="W27" s="51">
        <v>0</v>
      </c>
      <c r="X27" s="51">
        <v>4.1416397094726563</v>
      </c>
      <c r="Y27" s="51">
        <v>0</v>
      </c>
      <c r="Z27" s="51">
        <v>0</v>
      </c>
      <c r="AA27" s="51">
        <v>7.0474743843078613</v>
      </c>
      <c r="AB27" s="51">
        <v>2.299323558807373</v>
      </c>
      <c r="AD27" s="36">
        <v>10</v>
      </c>
      <c r="AE27" s="36" t="s">
        <v>31</v>
      </c>
    </row>
    <row r="28" spans="1:31">
      <c r="A28" s="36" t="s">
        <v>76</v>
      </c>
      <c r="B28" s="35" t="s">
        <v>77</v>
      </c>
      <c r="C28" s="35" t="s">
        <v>28</v>
      </c>
      <c r="D28" s="36" t="s">
        <v>29</v>
      </c>
      <c r="E28" s="36" t="s">
        <v>56</v>
      </c>
      <c r="F28" s="77">
        <v>4.2358459904789925E-3</v>
      </c>
      <c r="G28" s="76"/>
      <c r="H28" s="78">
        <v>72.143058776855469</v>
      </c>
      <c r="I28" s="78">
        <v>27.856939315795898</v>
      </c>
      <c r="J28" s="76"/>
      <c r="K28" s="50">
        <v>3.3900579437613487E-3</v>
      </c>
      <c r="M28" s="51">
        <v>5.1919481484219432E-2</v>
      </c>
      <c r="N28" s="51">
        <v>98.668283224105835</v>
      </c>
      <c r="O28" s="51">
        <v>1.279796747257933</v>
      </c>
      <c r="P28" s="51"/>
      <c r="Q28" s="51">
        <v>5.191948264837265E-2</v>
      </c>
      <c r="R28" s="51">
        <v>0</v>
      </c>
      <c r="S28" s="51"/>
      <c r="T28" s="51">
        <v>98.668281555175781</v>
      </c>
      <c r="U28" s="51"/>
      <c r="V28" s="51"/>
      <c r="W28" s="51">
        <v>0</v>
      </c>
      <c r="X28" s="51">
        <v>0.36352908611297607</v>
      </c>
      <c r="Y28" s="51">
        <v>0.77939701080322266</v>
      </c>
      <c r="Z28" s="51">
        <v>0</v>
      </c>
      <c r="AA28" s="51">
        <v>0.11956418305635452</v>
      </c>
      <c r="AB28" s="51">
        <v>1.73064935952425E-2</v>
      </c>
      <c r="AD28" s="36">
        <v>9</v>
      </c>
      <c r="AE28" s="36" t="s">
        <v>78</v>
      </c>
    </row>
    <row r="29" spans="1:31" s="137" customFormat="1">
      <c r="A29" s="36" t="s">
        <v>79</v>
      </c>
      <c r="B29" s="3" t="s">
        <v>80</v>
      </c>
      <c r="C29" s="35" t="s">
        <v>59</v>
      </c>
      <c r="D29" s="36" t="s">
        <v>29</v>
      </c>
      <c r="E29" s="36" t="s">
        <v>56</v>
      </c>
      <c r="F29" s="77">
        <v>3.0450911726802588E-3</v>
      </c>
      <c r="G29" s="76"/>
      <c r="H29" s="78">
        <v>62.564041137695313</v>
      </c>
      <c r="I29" s="78">
        <v>37.435958862304688</v>
      </c>
      <c r="J29" s="76"/>
      <c r="K29" s="50">
        <v>3.7027988582849503E-3</v>
      </c>
      <c r="L29" s="35"/>
      <c r="M29" s="51">
        <v>0</v>
      </c>
      <c r="N29" s="51">
        <v>97.492343187332153</v>
      </c>
      <c r="O29" s="51">
        <v>2.5076540187001228</v>
      </c>
      <c r="P29" s="51"/>
      <c r="Q29" s="51">
        <v>0</v>
      </c>
      <c r="R29" s="51">
        <v>0</v>
      </c>
      <c r="S29" s="51"/>
      <c r="T29" s="51"/>
      <c r="U29" s="51">
        <v>97.492340087890625</v>
      </c>
      <c r="V29" s="51"/>
      <c r="W29" s="51">
        <v>2.5076539516448975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35"/>
      <c r="AD29" s="36">
        <v>9</v>
      </c>
      <c r="AE29" s="36" t="s">
        <v>53</v>
      </c>
    </row>
    <row r="30" spans="1:31">
      <c r="A30" s="36" t="s">
        <v>81</v>
      </c>
      <c r="B30" s="3" t="s">
        <v>82</v>
      </c>
      <c r="C30" s="35" t="s">
        <v>28</v>
      </c>
      <c r="D30" s="36" t="s">
        <v>29</v>
      </c>
      <c r="E30" s="36" t="s">
        <v>83</v>
      </c>
      <c r="F30" s="77">
        <v>8.411097340285778E-3</v>
      </c>
      <c r="G30" s="76"/>
      <c r="H30" s="78">
        <v>31.156131744384766</v>
      </c>
      <c r="I30" s="78">
        <v>68.843864440917969</v>
      </c>
      <c r="J30" s="76"/>
      <c r="K30" s="50">
        <v>3.8691998925060034E-3</v>
      </c>
      <c r="M30" s="51">
        <v>26.679030060768127</v>
      </c>
      <c r="N30" s="51">
        <v>71.768751740455627</v>
      </c>
      <c r="O30" s="51">
        <v>1.5522211790084839</v>
      </c>
      <c r="P30" s="51"/>
      <c r="Q30" s="51">
        <v>0</v>
      </c>
      <c r="R30" s="51">
        <v>26.67902946472168</v>
      </c>
      <c r="S30" s="51"/>
      <c r="T30" s="51">
        <v>47.487606048583984</v>
      </c>
      <c r="U30" s="51">
        <v>24.281147003173828</v>
      </c>
      <c r="V30" s="51"/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1.5522211790084839</v>
      </c>
      <c r="AD30" s="36">
        <v>10</v>
      </c>
      <c r="AE30" s="36" t="s">
        <v>31</v>
      </c>
    </row>
    <row r="31" spans="1:31">
      <c r="A31" s="36" t="s">
        <v>84</v>
      </c>
      <c r="B31" s="35" t="s">
        <v>85</v>
      </c>
      <c r="C31" s="35" t="s">
        <v>44</v>
      </c>
      <c r="D31" s="36" t="s">
        <v>29</v>
      </c>
      <c r="E31" s="36" t="s">
        <v>34</v>
      </c>
      <c r="F31" s="77">
        <v>4.1229333728551865E-3</v>
      </c>
      <c r="G31" s="76"/>
      <c r="H31" s="78">
        <v>74.498497009277344</v>
      </c>
      <c r="I31" s="78">
        <v>16.603813171386719</v>
      </c>
      <c r="J31" s="76"/>
      <c r="K31" s="50">
        <v>4.1744844056665897E-3</v>
      </c>
      <c r="M31" s="51">
        <v>35.650073736906052</v>
      </c>
      <c r="N31" s="51">
        <v>49.67326745390892</v>
      </c>
      <c r="O31" s="51">
        <v>14.676664175931364</v>
      </c>
      <c r="P31" s="51"/>
      <c r="Q31" s="51">
        <v>2.7958981990814209</v>
      </c>
      <c r="R31" s="51">
        <v>32.854175567626953</v>
      </c>
      <c r="S31" s="51"/>
      <c r="T31" s="51">
        <v>39.147407531738281</v>
      </c>
      <c r="U31" s="51">
        <v>10.525860786437988</v>
      </c>
      <c r="V31" s="51"/>
      <c r="W31" s="51">
        <v>0</v>
      </c>
      <c r="X31" s="51">
        <v>0.84648394584655762</v>
      </c>
      <c r="Y31" s="51">
        <v>8.704951286315918</v>
      </c>
      <c r="Z31" s="51">
        <v>4.036814346909523E-2</v>
      </c>
      <c r="AA31" s="51">
        <v>2.9563207626342773</v>
      </c>
      <c r="AB31" s="51">
        <v>2.1285400390625</v>
      </c>
      <c r="AD31" s="36">
        <v>10</v>
      </c>
      <c r="AE31" s="36" t="s">
        <v>31</v>
      </c>
    </row>
    <row r="32" spans="1:31">
      <c r="A32" s="36" t="s">
        <v>86</v>
      </c>
      <c r="B32" s="35" t="s">
        <v>87</v>
      </c>
      <c r="C32" s="35" t="s">
        <v>59</v>
      </c>
      <c r="D32" s="36" t="s">
        <v>88</v>
      </c>
      <c r="E32" s="36" t="s">
        <v>56</v>
      </c>
      <c r="F32" s="77">
        <v>1.0876266285777092E-2</v>
      </c>
      <c r="G32" s="76"/>
      <c r="H32" s="78">
        <v>77.654273986816406</v>
      </c>
      <c r="I32" s="78">
        <v>22.345729827880859</v>
      </c>
      <c r="J32" s="76"/>
      <c r="K32" s="50">
        <v>4.3036853894591331E-3</v>
      </c>
      <c r="M32" s="51">
        <v>41.218538582324982</v>
      </c>
      <c r="N32" s="51">
        <v>34.683601558208466</v>
      </c>
      <c r="O32" s="51">
        <v>24.097864422947168</v>
      </c>
      <c r="P32" s="51"/>
      <c r="Q32" s="51">
        <v>17.256338119506836</v>
      </c>
      <c r="R32" s="51">
        <v>23.962200164794922</v>
      </c>
      <c r="S32" s="51"/>
      <c r="T32" s="51">
        <v>11.434835433959961</v>
      </c>
      <c r="U32" s="51">
        <v>23.24876594543457</v>
      </c>
      <c r="V32" s="51"/>
      <c r="W32" s="51">
        <v>0.91675341129302979</v>
      </c>
      <c r="X32" s="51">
        <v>6.0817770957946777</v>
      </c>
      <c r="Y32" s="51">
        <v>3.4857108592987061</v>
      </c>
      <c r="Z32" s="51">
        <v>3.6716151237487793</v>
      </c>
      <c r="AA32" s="51">
        <v>6.2521181106567383</v>
      </c>
      <c r="AB32" s="51">
        <v>3.689889669418335</v>
      </c>
      <c r="AD32" s="36">
        <v>10</v>
      </c>
      <c r="AE32" s="36" t="s">
        <v>31</v>
      </c>
    </row>
    <row r="33" spans="1:31">
      <c r="A33" s="36" t="s">
        <v>89</v>
      </c>
      <c r="B33" s="35" t="s">
        <v>90</v>
      </c>
      <c r="C33" s="35" t="s">
        <v>59</v>
      </c>
      <c r="D33" s="36" t="s">
        <v>91</v>
      </c>
      <c r="E33" s="36" t="s">
        <v>56</v>
      </c>
      <c r="F33" s="77">
        <v>6.9807390682399273E-3</v>
      </c>
      <c r="G33" s="76"/>
      <c r="H33" s="78">
        <v>50.400115966796875</v>
      </c>
      <c r="I33" s="78">
        <v>49.599880218505859</v>
      </c>
      <c r="J33" s="76"/>
      <c r="K33" s="50">
        <v>4.3565491214394569E-3</v>
      </c>
      <c r="M33" s="51">
        <v>10.513924062252045</v>
      </c>
      <c r="N33" s="51">
        <v>60.342121124267578</v>
      </c>
      <c r="O33" s="51">
        <v>29.143953509628773</v>
      </c>
      <c r="P33" s="51"/>
      <c r="Q33" s="51">
        <v>5.261711597442627</v>
      </c>
      <c r="R33" s="51">
        <v>5.2522125244140625</v>
      </c>
      <c r="S33" s="51"/>
      <c r="T33" s="51"/>
      <c r="U33" s="51">
        <v>60.342121124267578</v>
      </c>
      <c r="V33" s="51"/>
      <c r="W33" s="51">
        <v>3.2273869514465332</v>
      </c>
      <c r="X33" s="51">
        <v>11.763887405395508</v>
      </c>
      <c r="Y33" s="51">
        <v>2.1059317588806152</v>
      </c>
      <c r="Z33" s="51"/>
      <c r="AA33" s="51">
        <v>8.1059656143188477</v>
      </c>
      <c r="AB33" s="51">
        <v>3.9407820701599121</v>
      </c>
      <c r="AD33" s="36">
        <v>8</v>
      </c>
      <c r="AE33" s="36" t="s">
        <v>92</v>
      </c>
    </row>
    <row r="34" spans="1:31">
      <c r="A34" s="36" t="s">
        <v>93</v>
      </c>
      <c r="B34" s="35" t="s">
        <v>94</v>
      </c>
      <c r="C34" s="35" t="s">
        <v>59</v>
      </c>
      <c r="D34" s="36" t="s">
        <v>95</v>
      </c>
      <c r="E34" s="36" t="s">
        <v>96</v>
      </c>
      <c r="F34" s="77">
        <v>1.3394531793892384E-2</v>
      </c>
      <c r="G34" s="76"/>
      <c r="H34" s="78">
        <v>67.5106201171875</v>
      </c>
      <c r="I34" s="78">
        <v>32.489387512207031</v>
      </c>
      <c r="J34" s="76"/>
      <c r="K34" s="50">
        <v>5.3017986938357353E-3</v>
      </c>
      <c r="M34" s="51">
        <v>17.725601047277451</v>
      </c>
      <c r="N34" s="51">
        <v>70.450180768966675</v>
      </c>
      <c r="O34" s="51">
        <v>11.824221187271178</v>
      </c>
      <c r="P34" s="51"/>
      <c r="Q34" s="51">
        <v>5.0731072425842285</v>
      </c>
      <c r="R34" s="51">
        <v>12.652494430541992</v>
      </c>
      <c r="S34" s="51"/>
      <c r="T34" s="51">
        <v>31.447256088256836</v>
      </c>
      <c r="U34" s="51">
        <v>39.002925872802734</v>
      </c>
      <c r="V34" s="51"/>
      <c r="W34" s="51">
        <v>0.74622476100921631</v>
      </c>
      <c r="X34" s="51">
        <v>3.8236837387084961</v>
      </c>
      <c r="Y34" s="51">
        <v>2.1042792797088623</v>
      </c>
      <c r="Z34" s="51">
        <v>2.0102682113647461</v>
      </c>
      <c r="AA34" s="51">
        <v>0.30432537198066711</v>
      </c>
      <c r="AB34" s="51">
        <v>2.835439920425415</v>
      </c>
      <c r="AD34" s="36">
        <v>10</v>
      </c>
      <c r="AE34" s="36" t="s">
        <v>31</v>
      </c>
    </row>
    <row r="35" spans="1:31" s="137" customFormat="1">
      <c r="A35" s="36" t="s">
        <v>97</v>
      </c>
      <c r="B35" s="35" t="s">
        <v>98</v>
      </c>
      <c r="C35" s="35" t="s">
        <v>99</v>
      </c>
      <c r="D35" s="36" t="s">
        <v>48</v>
      </c>
      <c r="E35" s="36" t="s">
        <v>100</v>
      </c>
      <c r="F35" s="77">
        <v>1.8355237320065498E-2</v>
      </c>
      <c r="G35" s="76"/>
      <c r="H35" s="78">
        <v>31.064128875732422</v>
      </c>
      <c r="I35" s="78">
        <v>68.935867309570313</v>
      </c>
      <c r="J35" s="76"/>
      <c r="K35" s="50">
        <v>5.3656683303415775E-3</v>
      </c>
      <c r="L35" s="35"/>
      <c r="M35" s="51">
        <v>1.0364876128733158</v>
      </c>
      <c r="N35" s="51">
        <v>98.392808437347412</v>
      </c>
      <c r="O35" s="51">
        <v>0.57070789625868201</v>
      </c>
      <c r="P35" s="51"/>
      <c r="Q35" s="51">
        <v>1.0364875793457031</v>
      </c>
      <c r="R35" s="51">
        <v>0</v>
      </c>
      <c r="S35" s="51"/>
      <c r="T35" s="51">
        <v>49.429294586181641</v>
      </c>
      <c r="U35" s="51">
        <v>48.963512420654297</v>
      </c>
      <c r="V35" s="51"/>
      <c r="W35" s="51">
        <v>0</v>
      </c>
      <c r="X35" s="51">
        <v>0</v>
      </c>
      <c r="Y35" s="51">
        <v>0.19023597240447998</v>
      </c>
      <c r="Z35" s="51">
        <v>0</v>
      </c>
      <c r="AA35" s="51">
        <v>0.19023597240447998</v>
      </c>
      <c r="AB35" s="51">
        <v>0.19023597240447998</v>
      </c>
      <c r="AC35" s="35"/>
      <c r="AD35" s="36">
        <v>10</v>
      </c>
      <c r="AE35" s="36" t="s">
        <v>31</v>
      </c>
    </row>
    <row r="36" spans="1:31">
      <c r="A36" s="36" t="s">
        <v>101</v>
      </c>
      <c r="B36" s="35" t="s">
        <v>102</v>
      </c>
      <c r="C36" s="35" t="s">
        <v>44</v>
      </c>
      <c r="D36" s="36" t="s">
        <v>48</v>
      </c>
      <c r="E36" s="36" t="s">
        <v>56</v>
      </c>
      <c r="F36" s="77">
        <v>5.9314873069524765E-3</v>
      </c>
      <c r="G36" s="76"/>
      <c r="H36" s="78">
        <v>81.801956176757813</v>
      </c>
      <c r="I36" s="78">
        <v>18.198043823242188</v>
      </c>
      <c r="J36" s="76"/>
      <c r="K36" s="50">
        <v>5.7900636456906796E-3</v>
      </c>
      <c r="M36" s="51">
        <v>21.004633232951164</v>
      </c>
      <c r="N36" s="51">
        <v>78.39224636554718</v>
      </c>
      <c r="O36" s="51">
        <v>0.60312470886856318</v>
      </c>
      <c r="P36" s="51"/>
      <c r="Q36" s="51">
        <v>3.7541384696960449</v>
      </c>
      <c r="R36" s="51">
        <v>17.250494003295898</v>
      </c>
      <c r="S36" s="51"/>
      <c r="T36" s="51">
        <v>41.794216156005859</v>
      </c>
      <c r="U36" s="51">
        <v>36.598030090332031</v>
      </c>
      <c r="V36" s="51"/>
      <c r="W36" s="51">
        <v>0.27698701620101929</v>
      </c>
      <c r="X36" s="51">
        <v>0</v>
      </c>
      <c r="Y36" s="51">
        <v>0.32613769173622131</v>
      </c>
      <c r="Z36" s="51">
        <v>0</v>
      </c>
      <c r="AA36" s="51">
        <v>0</v>
      </c>
      <c r="AB36" s="51">
        <v>0</v>
      </c>
      <c r="AD36" s="36">
        <v>10</v>
      </c>
      <c r="AE36" s="36" t="s">
        <v>31</v>
      </c>
    </row>
    <row r="37" spans="1:31">
      <c r="A37" s="36" t="s">
        <v>103</v>
      </c>
      <c r="B37" s="35" t="s">
        <v>104</v>
      </c>
      <c r="C37" s="35" t="s">
        <v>59</v>
      </c>
      <c r="D37" s="36" t="s">
        <v>29</v>
      </c>
      <c r="E37" s="36" t="s">
        <v>52</v>
      </c>
      <c r="F37" s="77">
        <v>1.8282361328601837E-2</v>
      </c>
      <c r="G37" s="76"/>
      <c r="H37" s="78">
        <v>43.847118377685547</v>
      </c>
      <c r="I37" s="78">
        <v>56.152885437011719</v>
      </c>
      <c r="J37" s="76"/>
      <c r="K37" s="50">
        <v>6.0025686398148537E-3</v>
      </c>
      <c r="M37" s="51">
        <v>51.197749376296997</v>
      </c>
      <c r="N37" s="51">
        <v>37.792171537876129</v>
      </c>
      <c r="O37" s="51">
        <v>11.010084021836519</v>
      </c>
      <c r="P37" s="51"/>
      <c r="Q37" s="51">
        <v>18.196237564086914</v>
      </c>
      <c r="R37" s="51">
        <v>33.001510620117188</v>
      </c>
      <c r="S37" s="51"/>
      <c r="T37" s="51">
        <v>21.850790023803711</v>
      </c>
      <c r="U37" s="51">
        <v>15.941381454467773</v>
      </c>
      <c r="V37" s="51"/>
      <c r="W37" s="51">
        <v>1.6393436193466187</v>
      </c>
      <c r="X37" s="51">
        <v>3.5596303939819336</v>
      </c>
      <c r="Y37" s="51">
        <v>0</v>
      </c>
      <c r="Z37" s="51">
        <v>1.3233909606933594</v>
      </c>
      <c r="AA37" s="51">
        <v>3.2591533660888672</v>
      </c>
      <c r="AB37" s="51">
        <v>1.2285658121109009</v>
      </c>
      <c r="AD37" s="36">
        <v>10</v>
      </c>
      <c r="AE37" s="36" t="s">
        <v>31</v>
      </c>
    </row>
    <row r="38" spans="1:31">
      <c r="A38" s="36" t="s">
        <v>105</v>
      </c>
      <c r="B38" s="35" t="s">
        <v>106</v>
      </c>
      <c r="C38" s="35" t="s">
        <v>44</v>
      </c>
      <c r="D38" s="36" t="s">
        <v>48</v>
      </c>
      <c r="E38" s="36" t="s">
        <v>34</v>
      </c>
      <c r="F38" s="77">
        <v>1.3566946610808372E-2</v>
      </c>
      <c r="G38" s="76"/>
      <c r="H38" s="78">
        <v>37.15777587890625</v>
      </c>
      <c r="I38" s="78">
        <v>62.84222412109375</v>
      </c>
      <c r="J38" s="76"/>
      <c r="K38" s="50">
        <v>7.8897392377257347E-3</v>
      </c>
      <c r="M38" s="51">
        <v>56.262880563735962</v>
      </c>
      <c r="N38" s="51">
        <v>41.47801548242569</v>
      </c>
      <c r="O38" s="51">
        <v>2.2591013577766716</v>
      </c>
      <c r="P38" s="51"/>
      <c r="Q38" s="51">
        <v>19.923809051513672</v>
      </c>
      <c r="R38" s="51">
        <v>36.339073181152344</v>
      </c>
      <c r="S38" s="51"/>
      <c r="T38" s="51">
        <v>26.957555770874023</v>
      </c>
      <c r="U38" s="51">
        <v>14.520459175109863</v>
      </c>
      <c r="V38" s="51"/>
      <c r="W38" s="51">
        <v>1.8703622743487358E-2</v>
      </c>
      <c r="X38" s="51">
        <v>0.39789843559265137</v>
      </c>
      <c r="Y38" s="51">
        <v>0.18395707011222839</v>
      </c>
      <c r="Z38" s="51">
        <v>1.1183347702026367</v>
      </c>
      <c r="AA38" s="51"/>
      <c r="AB38" s="51">
        <v>0.54020744562149048</v>
      </c>
      <c r="AD38" s="36">
        <v>9</v>
      </c>
      <c r="AE38" s="36" t="s">
        <v>107</v>
      </c>
    </row>
    <row r="39" spans="1:31">
      <c r="A39" s="36" t="s">
        <v>108</v>
      </c>
      <c r="B39" s="35" t="s">
        <v>109</v>
      </c>
      <c r="C39" s="35" t="s">
        <v>67</v>
      </c>
      <c r="D39" s="36" t="s">
        <v>110</v>
      </c>
      <c r="E39" s="36" t="s">
        <v>56</v>
      </c>
      <c r="F39" s="77">
        <v>2.2611411288380623E-2</v>
      </c>
      <c r="G39" s="76"/>
      <c r="H39" s="78">
        <v>49.710105895996094</v>
      </c>
      <c r="I39" s="78">
        <v>49.748523712158203</v>
      </c>
      <c r="J39" s="76"/>
      <c r="K39" s="50">
        <v>8.2299830392003059E-3</v>
      </c>
      <c r="M39" s="51">
        <v>25.662260502576828</v>
      </c>
      <c r="N39" s="51">
        <v>47.302898764610291</v>
      </c>
      <c r="O39" s="51">
        <v>27.034838387771742</v>
      </c>
      <c r="P39" s="51"/>
      <c r="Q39" s="51">
        <v>14.443169593811035</v>
      </c>
      <c r="R39" s="51">
        <v>11.219091415405273</v>
      </c>
      <c r="S39" s="51"/>
      <c r="T39" s="51">
        <v>12.538433074951172</v>
      </c>
      <c r="U39" s="51">
        <v>34.76446533203125</v>
      </c>
      <c r="V39" s="51"/>
      <c r="W39" s="51">
        <v>3.5538170486688614E-3</v>
      </c>
      <c r="X39" s="51">
        <v>3.4344608783721924</v>
      </c>
      <c r="Y39" s="51">
        <v>9.0034503936767578</v>
      </c>
      <c r="Z39" s="51"/>
      <c r="AA39" s="51">
        <v>9.595067024230957</v>
      </c>
      <c r="AB39" s="51">
        <v>4.9983067512512207</v>
      </c>
      <c r="AD39" s="36">
        <v>9</v>
      </c>
      <c r="AE39" s="36" t="s">
        <v>111</v>
      </c>
    </row>
    <row r="40" spans="1:31" s="137" customFormat="1">
      <c r="A40" s="36" t="s">
        <v>112</v>
      </c>
      <c r="B40" s="35" t="s">
        <v>113</v>
      </c>
      <c r="C40" s="35" t="s">
        <v>59</v>
      </c>
      <c r="D40" s="36" t="s">
        <v>29</v>
      </c>
      <c r="E40" s="36" t="s">
        <v>49</v>
      </c>
      <c r="F40" s="77">
        <v>2.3993508890271187E-2</v>
      </c>
      <c r="G40" s="76"/>
      <c r="H40" s="78">
        <v>71.276290893554688</v>
      </c>
      <c r="I40" s="78">
        <v>28.723711013793945</v>
      </c>
      <c r="J40" s="76"/>
      <c r="K40" s="50">
        <v>8.3204722031950951E-3</v>
      </c>
      <c r="L40" s="35"/>
      <c r="M40" s="51">
        <v>14.469670504331589</v>
      </c>
      <c r="N40" s="51">
        <v>77.349948883056641</v>
      </c>
      <c r="O40" s="51">
        <v>8.1803787034004927</v>
      </c>
      <c r="P40" s="51"/>
      <c r="Q40" s="51">
        <v>7.5865058898925781</v>
      </c>
      <c r="R40" s="51">
        <v>6.8831644058227539</v>
      </c>
      <c r="S40" s="51"/>
      <c r="T40" s="51"/>
      <c r="U40" s="51">
        <v>77.349945068359375</v>
      </c>
      <c r="V40" s="51"/>
      <c r="W40" s="51">
        <v>1.5651274919509888</v>
      </c>
      <c r="X40" s="51">
        <v>3.6612496376037598</v>
      </c>
      <c r="Y40" s="51">
        <v>0.78493881225585938</v>
      </c>
      <c r="Z40" s="51">
        <v>0</v>
      </c>
      <c r="AA40" s="51">
        <v>1.4461578130722046</v>
      </c>
      <c r="AB40" s="51">
        <v>0.72290509939193726</v>
      </c>
      <c r="AC40" s="35"/>
      <c r="AD40" s="36">
        <v>9</v>
      </c>
      <c r="AE40" s="36" t="s">
        <v>53</v>
      </c>
    </row>
    <row r="41" spans="1:31">
      <c r="A41" s="36" t="s">
        <v>114</v>
      </c>
      <c r="B41" s="35" t="s">
        <v>115</v>
      </c>
      <c r="C41" s="35" t="s">
        <v>59</v>
      </c>
      <c r="D41" s="36" t="s">
        <v>48</v>
      </c>
      <c r="E41" s="36" t="s">
        <v>49</v>
      </c>
      <c r="F41" s="77">
        <v>2.2003108635544777E-2</v>
      </c>
      <c r="G41" s="76"/>
      <c r="H41" s="78">
        <v>74.644927978515625</v>
      </c>
      <c r="I41" s="78">
        <v>25.355073928833008</v>
      </c>
      <c r="J41" s="76"/>
      <c r="K41" s="50">
        <v>8.5887173190712929E-3</v>
      </c>
      <c r="M41" s="51">
        <v>32.569015026092529</v>
      </c>
      <c r="N41" s="51">
        <v>52.685290575027466</v>
      </c>
      <c r="O41" s="51">
        <v>14.745698589831591</v>
      </c>
      <c r="P41" s="51"/>
      <c r="Q41" s="51">
        <v>12.750479698181152</v>
      </c>
      <c r="R41" s="51">
        <v>19.818534851074219</v>
      </c>
      <c r="S41" s="51"/>
      <c r="T41" s="51">
        <v>25.962751388549805</v>
      </c>
      <c r="U41" s="51">
        <v>26.722537994384766</v>
      </c>
      <c r="V41" s="51"/>
      <c r="W41" s="51">
        <v>0.46459147334098816</v>
      </c>
      <c r="X41" s="51">
        <v>3.4752998352050781</v>
      </c>
      <c r="Y41" s="51">
        <v>1.5979161262512207</v>
      </c>
      <c r="Z41" s="51">
        <v>3.4780099391937256</v>
      </c>
      <c r="AA41" s="51">
        <v>3.7749395370483398</v>
      </c>
      <c r="AB41" s="51">
        <v>1.9549416303634644</v>
      </c>
      <c r="AD41" s="36">
        <v>10</v>
      </c>
      <c r="AE41" s="36" t="s">
        <v>31</v>
      </c>
    </row>
    <row r="42" spans="1:31">
      <c r="A42" s="36" t="s">
        <v>116</v>
      </c>
      <c r="B42" s="35" t="s">
        <v>117</v>
      </c>
      <c r="C42" s="35" t="s">
        <v>44</v>
      </c>
      <c r="D42" s="36" t="s">
        <v>118</v>
      </c>
      <c r="E42" s="36" t="s">
        <v>41</v>
      </c>
      <c r="F42" s="77">
        <v>6.7393913865089417E-2</v>
      </c>
      <c r="G42" s="76"/>
      <c r="H42" s="78">
        <v>54.839481353759766</v>
      </c>
      <c r="I42" s="78">
        <v>45.160518646240234</v>
      </c>
      <c r="J42" s="76"/>
      <c r="K42" s="50">
        <v>8.7892552837729454E-3</v>
      </c>
      <c r="M42" s="51">
        <v>56.602592766284943</v>
      </c>
      <c r="N42" s="51">
        <v>32.752335071563721</v>
      </c>
      <c r="O42" s="51">
        <v>10.645074723288417</v>
      </c>
      <c r="P42" s="51"/>
      <c r="Q42" s="51">
        <v>36.114265441894531</v>
      </c>
      <c r="R42" s="51">
        <v>20.488327026367188</v>
      </c>
      <c r="S42" s="51"/>
      <c r="T42" s="51">
        <v>27.096540451049805</v>
      </c>
      <c r="U42" s="51">
        <v>5.6557950973510742</v>
      </c>
      <c r="V42" s="51"/>
      <c r="W42" s="51">
        <v>1.8489205837249756</v>
      </c>
      <c r="X42" s="51">
        <v>2.4092345237731934</v>
      </c>
      <c r="Y42" s="51">
        <v>2.7849936485290527</v>
      </c>
      <c r="Z42" s="51">
        <v>1.3718307018280029</v>
      </c>
      <c r="AA42" s="51">
        <v>0.36532333493232727</v>
      </c>
      <c r="AB42" s="51">
        <v>1.8647719621658325</v>
      </c>
      <c r="AD42" s="36">
        <v>10</v>
      </c>
      <c r="AE42" s="36" t="s">
        <v>31</v>
      </c>
    </row>
    <row r="43" spans="1:31">
      <c r="A43" s="36" t="s">
        <v>119</v>
      </c>
      <c r="B43" s="35" t="s">
        <v>120</v>
      </c>
      <c r="C43" s="35" t="s">
        <v>28</v>
      </c>
      <c r="D43" s="36" t="s">
        <v>48</v>
      </c>
      <c r="E43" s="36" t="s">
        <v>83</v>
      </c>
      <c r="F43" s="77">
        <v>2.0959954708814621E-2</v>
      </c>
      <c r="G43" s="76"/>
      <c r="H43" s="78">
        <v>54.964202880859375</v>
      </c>
      <c r="I43" s="78">
        <v>45.035800933837891</v>
      </c>
      <c r="J43" s="76"/>
      <c r="K43" s="50">
        <v>9.1769658029079437E-3</v>
      </c>
      <c r="M43" s="51">
        <v>23.788092331960797</v>
      </c>
      <c r="N43" s="51">
        <v>57.848465442657471</v>
      </c>
      <c r="O43" s="51">
        <v>18.363448604941368</v>
      </c>
      <c r="P43" s="51"/>
      <c r="Q43" s="51">
        <v>0.62321203947067261</v>
      </c>
      <c r="R43" s="51">
        <v>23.164880752563477</v>
      </c>
      <c r="S43" s="51"/>
      <c r="T43" s="51">
        <v>28.599023818969727</v>
      </c>
      <c r="U43" s="51">
        <v>29.249441146850586</v>
      </c>
      <c r="V43" s="51"/>
      <c r="W43" s="51">
        <v>0</v>
      </c>
      <c r="X43" s="51">
        <v>6.032127857208252</v>
      </c>
      <c r="Y43" s="51">
        <v>6.4936032295227051</v>
      </c>
      <c r="Z43" s="51">
        <v>1.917150616645813</v>
      </c>
      <c r="AA43" s="51">
        <v>0.24571157991886139</v>
      </c>
      <c r="AB43" s="51">
        <v>3.6748549938201904</v>
      </c>
      <c r="AD43" s="36">
        <v>10</v>
      </c>
      <c r="AE43" s="36" t="s">
        <v>31</v>
      </c>
    </row>
    <row r="44" spans="1:31">
      <c r="A44" s="36" t="s">
        <v>121</v>
      </c>
      <c r="B44" s="35" t="s">
        <v>122</v>
      </c>
      <c r="C44" s="35" t="s">
        <v>67</v>
      </c>
      <c r="D44" s="36" t="s">
        <v>29</v>
      </c>
      <c r="E44" s="36" t="s">
        <v>62</v>
      </c>
      <c r="F44" s="77">
        <v>4.0644127875566483E-2</v>
      </c>
      <c r="G44" s="76"/>
      <c r="H44" s="78">
        <v>63.335781097412109</v>
      </c>
      <c r="I44" s="78">
        <v>36.664218902587891</v>
      </c>
      <c r="J44" s="76"/>
      <c r="K44" s="50">
        <v>1.0161232203245163E-2</v>
      </c>
      <c r="M44" s="51">
        <v>16.715317592024803</v>
      </c>
      <c r="N44" s="51">
        <v>32.381056994199753</v>
      </c>
      <c r="O44" s="51">
        <v>50.903625320643187</v>
      </c>
      <c r="P44" s="51"/>
      <c r="Q44" s="51">
        <v>11.288926124572754</v>
      </c>
      <c r="R44" s="51">
        <v>5.4263916015625</v>
      </c>
      <c r="S44" s="51"/>
      <c r="T44" s="51">
        <v>27.575075149536133</v>
      </c>
      <c r="U44" s="51">
        <v>4.8059811592102051</v>
      </c>
      <c r="V44" s="51"/>
      <c r="W44" s="51">
        <v>2.7720999717712402</v>
      </c>
      <c r="X44" s="51">
        <v>15.137137413024902</v>
      </c>
      <c r="Y44" s="51">
        <v>6.9419493675231934</v>
      </c>
      <c r="Z44" s="51">
        <v>10.161630630493164</v>
      </c>
      <c r="AA44" s="51">
        <v>14.44884204864502</v>
      </c>
      <c r="AB44" s="51">
        <v>1.4419651031494141</v>
      </c>
      <c r="AD44" s="36">
        <v>10</v>
      </c>
      <c r="AE44" s="36" t="s">
        <v>31</v>
      </c>
    </row>
    <row r="45" spans="1:31">
      <c r="A45" s="36" t="s">
        <v>123</v>
      </c>
      <c r="B45" s="35" t="s">
        <v>124</v>
      </c>
      <c r="C45" s="35" t="s">
        <v>44</v>
      </c>
      <c r="D45" s="36" t="s">
        <v>118</v>
      </c>
      <c r="E45" s="36" t="s">
        <v>100</v>
      </c>
      <c r="F45" s="77">
        <v>1.6401931643486023E-2</v>
      </c>
      <c r="G45" s="76"/>
      <c r="H45" s="78">
        <v>54.793018341064453</v>
      </c>
      <c r="I45" s="78">
        <v>45.206985473632813</v>
      </c>
      <c r="J45" s="76"/>
      <c r="K45" s="50">
        <v>1.079981867223978E-2</v>
      </c>
      <c r="M45" s="51">
        <v>58.990103006362915</v>
      </c>
      <c r="N45" s="51">
        <v>35.928784310817719</v>
      </c>
      <c r="O45" s="51">
        <v>5.0811168228392489</v>
      </c>
      <c r="P45" s="51"/>
      <c r="Q45" s="51">
        <v>19.866434097290039</v>
      </c>
      <c r="R45" s="51">
        <v>39.123668670654297</v>
      </c>
      <c r="S45" s="51"/>
      <c r="T45" s="51">
        <v>19.913543701171875</v>
      </c>
      <c r="U45" s="51">
        <v>16.015239715576172</v>
      </c>
      <c r="V45" s="51"/>
      <c r="W45" s="51">
        <v>7.3440447449684143E-3</v>
      </c>
      <c r="X45" s="51">
        <v>1.7718898057937622</v>
      </c>
      <c r="Y45" s="51">
        <v>1.3023637533187866</v>
      </c>
      <c r="Z45" s="51">
        <v>1.4612029790878296</v>
      </c>
      <c r="AA45" s="51">
        <v>0.13461549580097198</v>
      </c>
      <c r="AB45" s="51">
        <v>0.40370070934295654</v>
      </c>
      <c r="AD45" s="36">
        <v>10</v>
      </c>
      <c r="AE45" s="36" t="s">
        <v>31</v>
      </c>
    </row>
    <row r="46" spans="1:31">
      <c r="A46" s="36" t="s">
        <v>125</v>
      </c>
      <c r="B46" s="35" t="s">
        <v>126</v>
      </c>
      <c r="C46" s="35" t="s">
        <v>59</v>
      </c>
      <c r="D46" s="36" t="s">
        <v>127</v>
      </c>
      <c r="E46" s="36" t="s">
        <v>56</v>
      </c>
      <c r="F46" s="77">
        <v>4.3095197528600693E-2</v>
      </c>
      <c r="G46" s="76"/>
      <c r="H46" s="78">
        <v>68.566635131835938</v>
      </c>
      <c r="I46" s="78">
        <v>31.433368682861328</v>
      </c>
      <c r="J46" s="76"/>
      <c r="K46" s="50">
        <v>1.109629962593317E-2</v>
      </c>
      <c r="M46" s="51">
        <v>23.120090365409851</v>
      </c>
      <c r="N46" s="51">
        <v>33.815459161996841</v>
      </c>
      <c r="O46" s="51">
        <v>43.06445624679327</v>
      </c>
      <c r="P46" s="51"/>
      <c r="Q46" s="51">
        <v>9.0964794158935547</v>
      </c>
      <c r="R46" s="51">
        <v>14.023611068725586</v>
      </c>
      <c r="S46" s="51"/>
      <c r="T46" s="51">
        <v>22.657520294189453</v>
      </c>
      <c r="U46" s="51">
        <v>11.157938003540039</v>
      </c>
      <c r="V46" s="51"/>
      <c r="W46" s="51">
        <v>2.5805330276489258</v>
      </c>
      <c r="X46" s="51">
        <v>10.785687446594238</v>
      </c>
      <c r="Y46" s="51">
        <v>5.4044647216796875</v>
      </c>
      <c r="Z46" s="51">
        <v>10.20647144317627</v>
      </c>
      <c r="AA46" s="51">
        <v>10.389230728149414</v>
      </c>
      <c r="AB46" s="51">
        <v>3.6980681419372559</v>
      </c>
      <c r="AD46" s="36">
        <v>10</v>
      </c>
      <c r="AE46" s="36" t="s">
        <v>31</v>
      </c>
    </row>
    <row r="47" spans="1:31">
      <c r="A47" s="36" t="s">
        <v>128</v>
      </c>
      <c r="B47" s="35" t="s">
        <v>129</v>
      </c>
      <c r="C47" s="35" t="s">
        <v>28</v>
      </c>
      <c r="D47" s="36" t="s">
        <v>29</v>
      </c>
      <c r="E47" s="36" t="s">
        <v>83</v>
      </c>
      <c r="F47" s="77">
        <v>2.4855358526110649E-2</v>
      </c>
      <c r="G47" s="76"/>
      <c r="H47" s="78">
        <v>38.169902801513672</v>
      </c>
      <c r="I47" s="78">
        <v>61.830097198486328</v>
      </c>
      <c r="J47" s="76"/>
      <c r="K47" s="50">
        <v>1.292435172945261E-2</v>
      </c>
      <c r="M47" s="51">
        <v>44.439995288848877</v>
      </c>
      <c r="N47" s="51">
        <v>51.533757150173187</v>
      </c>
      <c r="O47" s="51">
        <v>4.0262528229504824</v>
      </c>
      <c r="P47" s="51"/>
      <c r="Q47" s="51">
        <v>11.933138847351074</v>
      </c>
      <c r="R47" s="51">
        <v>32.506855010986328</v>
      </c>
      <c r="S47" s="51"/>
      <c r="T47" s="51">
        <v>33.946094512939453</v>
      </c>
      <c r="U47" s="51">
        <v>17.587663650512695</v>
      </c>
      <c r="V47" s="51"/>
      <c r="W47" s="51">
        <v>0</v>
      </c>
      <c r="X47" s="51">
        <v>0.55467957258224487</v>
      </c>
      <c r="Y47" s="51">
        <v>1.6000370979309082</v>
      </c>
      <c r="Z47" s="51">
        <v>0.81671887636184692</v>
      </c>
      <c r="AA47" s="51">
        <v>0</v>
      </c>
      <c r="AB47" s="51">
        <v>1.0548171997070313</v>
      </c>
      <c r="AD47" s="36">
        <v>10</v>
      </c>
      <c r="AE47" s="36" t="s">
        <v>31</v>
      </c>
    </row>
    <row r="48" spans="1:31">
      <c r="A48" s="36" t="s">
        <v>130</v>
      </c>
      <c r="B48" s="35" t="s">
        <v>131</v>
      </c>
      <c r="C48" s="35" t="s">
        <v>67</v>
      </c>
      <c r="D48" s="36" t="s">
        <v>29</v>
      </c>
      <c r="E48" s="36" t="s">
        <v>96</v>
      </c>
      <c r="F48" s="77">
        <v>2.9003432020545006E-2</v>
      </c>
      <c r="G48" s="76"/>
      <c r="H48" s="78">
        <v>31.926748275756836</v>
      </c>
      <c r="I48" s="78">
        <v>68.073257446289063</v>
      </c>
      <c r="J48" s="76"/>
      <c r="K48" s="50">
        <v>1.3168112374842167E-2</v>
      </c>
      <c r="M48" s="51">
        <v>10.821222141385078</v>
      </c>
      <c r="N48" s="51">
        <v>75.336748361587524</v>
      </c>
      <c r="O48" s="51">
        <v>13.842026545898989</v>
      </c>
      <c r="P48" s="51"/>
      <c r="Q48" s="51">
        <v>5.624845027923584</v>
      </c>
      <c r="R48" s="51">
        <v>5.1963768005371094</v>
      </c>
      <c r="S48" s="51"/>
      <c r="T48" s="51">
        <v>75.336746215820313</v>
      </c>
      <c r="U48" s="51"/>
      <c r="V48" s="51"/>
      <c r="W48" s="51">
        <v>4.0873866528272629E-2</v>
      </c>
      <c r="X48" s="51">
        <v>4.3948245048522949</v>
      </c>
      <c r="Y48" s="51">
        <v>1.365753173828125</v>
      </c>
      <c r="Z48" s="51">
        <v>0.49701607227325439</v>
      </c>
      <c r="AA48" s="51">
        <v>6.2389850616455078</v>
      </c>
      <c r="AB48" s="51">
        <v>1.3045738935470581</v>
      </c>
      <c r="AD48" s="36">
        <v>9</v>
      </c>
      <c r="AE48" s="36" t="s">
        <v>78</v>
      </c>
    </row>
    <row r="49" spans="1:31" s="137" customFormat="1">
      <c r="A49" s="36" t="s">
        <v>132</v>
      </c>
      <c r="B49" s="35" t="s">
        <v>133</v>
      </c>
      <c r="C49" s="35" t="s">
        <v>59</v>
      </c>
      <c r="D49" s="36" t="s">
        <v>48</v>
      </c>
      <c r="E49" s="36" t="s">
        <v>45</v>
      </c>
      <c r="F49" s="77">
        <v>7.2400934994220734E-2</v>
      </c>
      <c r="G49" s="76"/>
      <c r="H49" s="78">
        <v>57.640575408935547</v>
      </c>
      <c r="I49" s="78">
        <v>42.359428405761719</v>
      </c>
      <c r="J49" s="76"/>
      <c r="K49" s="50">
        <v>1.5190765261650085E-2</v>
      </c>
      <c r="L49" s="35"/>
      <c r="M49" s="51">
        <v>39.135217666625977</v>
      </c>
      <c r="N49" s="51">
        <v>28.747081756591797</v>
      </c>
      <c r="O49" s="51">
        <v>32.1177052333951</v>
      </c>
      <c r="P49" s="51"/>
      <c r="Q49" s="51">
        <v>16.232770919799805</v>
      </c>
      <c r="R49" s="51">
        <v>22.902446746826172</v>
      </c>
      <c r="S49" s="51"/>
      <c r="T49" s="51">
        <v>20.706634521484375</v>
      </c>
      <c r="U49" s="51">
        <v>8.0404472351074219</v>
      </c>
      <c r="V49" s="51"/>
      <c r="W49" s="51">
        <v>2.1317706108093262</v>
      </c>
      <c r="X49" s="51">
        <v>2.3359403610229492</v>
      </c>
      <c r="Y49" s="51">
        <v>2.8935718536376953</v>
      </c>
      <c r="Z49" s="51">
        <v>8.942103385925293</v>
      </c>
      <c r="AA49" s="51">
        <v>10.765454292297363</v>
      </c>
      <c r="AB49" s="51">
        <v>5.0488653182983398</v>
      </c>
      <c r="AC49" s="35"/>
      <c r="AD49" s="36">
        <v>10</v>
      </c>
      <c r="AE49" s="36" t="s">
        <v>31</v>
      </c>
    </row>
    <row r="50" spans="1:31">
      <c r="A50" s="36" t="s">
        <v>134</v>
      </c>
      <c r="B50" s="35" t="s">
        <v>135</v>
      </c>
      <c r="C50" s="35" t="s">
        <v>59</v>
      </c>
      <c r="D50" s="36" t="s">
        <v>136</v>
      </c>
      <c r="E50" s="36" t="s">
        <v>34</v>
      </c>
      <c r="F50" s="77">
        <v>2.1491816267371178E-2</v>
      </c>
      <c r="G50" s="76"/>
      <c r="H50" s="78">
        <v>85.039054870605469</v>
      </c>
      <c r="I50" s="78">
        <v>14.960948944091797</v>
      </c>
      <c r="J50" s="76"/>
      <c r="K50" s="50">
        <v>1.577887125313282E-2</v>
      </c>
      <c r="M50" s="51">
        <v>5.9127502143383026</v>
      </c>
      <c r="N50" s="51">
        <v>83.959013223648071</v>
      </c>
      <c r="O50" s="51">
        <v>10.128235223237425</v>
      </c>
      <c r="P50" s="51"/>
      <c r="Q50" s="51">
        <v>3.8212234973907471</v>
      </c>
      <c r="R50" s="51">
        <v>2.0915265083312988</v>
      </c>
      <c r="S50" s="51"/>
      <c r="T50" s="51">
        <v>83.959014892578125</v>
      </c>
      <c r="U50" s="51"/>
      <c r="V50" s="51"/>
      <c r="W50" s="51">
        <v>0.10252319276332855</v>
      </c>
      <c r="X50" s="51">
        <v>7.3127918243408203</v>
      </c>
      <c r="Y50" s="51">
        <v>1.8154969215393066</v>
      </c>
      <c r="Z50" s="51"/>
      <c r="AA50" s="51">
        <v>0.59647870063781738</v>
      </c>
      <c r="AB50" s="51">
        <v>0.30094456672668457</v>
      </c>
      <c r="AD50" s="36">
        <v>8</v>
      </c>
      <c r="AE50" s="36" t="s">
        <v>137</v>
      </c>
    </row>
    <row r="51" spans="1:31">
      <c r="A51" s="36" t="s">
        <v>138</v>
      </c>
      <c r="B51" s="35" t="s">
        <v>139</v>
      </c>
      <c r="C51" s="35" t="s">
        <v>59</v>
      </c>
      <c r="D51" s="36" t="s">
        <v>29</v>
      </c>
      <c r="E51" s="36" t="s">
        <v>83</v>
      </c>
      <c r="F51" s="77">
        <v>1.9740160554647446E-2</v>
      </c>
      <c r="G51" s="76"/>
      <c r="H51" s="78">
        <v>16.605897903442383</v>
      </c>
      <c r="I51" s="78">
        <v>83.394096374511719</v>
      </c>
      <c r="J51" s="76"/>
      <c r="K51" s="50">
        <v>1.8253769725561142E-2</v>
      </c>
      <c r="M51" s="51">
        <v>0.61538927257061005</v>
      </c>
      <c r="N51" s="51">
        <v>98.033821582794189</v>
      </c>
      <c r="O51" s="51">
        <v>1.3507837080396712</v>
      </c>
      <c r="P51" s="51"/>
      <c r="Q51" s="51">
        <v>0.61538928747177124</v>
      </c>
      <c r="R51" s="51">
        <v>0</v>
      </c>
      <c r="S51" s="51"/>
      <c r="T51" s="51">
        <v>98.033821105957031</v>
      </c>
      <c r="U51" s="51"/>
      <c r="V51" s="51"/>
      <c r="W51" s="51">
        <v>0.20512975752353668</v>
      </c>
      <c r="X51" s="51">
        <v>0.63631761074066162</v>
      </c>
      <c r="Y51" s="51">
        <v>0</v>
      </c>
      <c r="Z51" s="51">
        <v>9.9076807498931885E-2</v>
      </c>
      <c r="AA51" s="51">
        <v>0.20512975752353668</v>
      </c>
      <c r="AB51" s="51">
        <v>0.20512975752353668</v>
      </c>
      <c r="AD51" s="36">
        <v>9</v>
      </c>
      <c r="AE51" s="36" t="s">
        <v>78</v>
      </c>
    </row>
    <row r="52" spans="1:31">
      <c r="A52" s="36" t="s">
        <v>140</v>
      </c>
      <c r="B52" s="35" t="s">
        <v>141</v>
      </c>
      <c r="C52" s="35" t="s">
        <v>99</v>
      </c>
      <c r="D52" s="36" t="s">
        <v>29</v>
      </c>
      <c r="E52" s="36" t="s">
        <v>49</v>
      </c>
      <c r="F52" s="77">
        <v>0.11927829682826996</v>
      </c>
      <c r="G52" s="76"/>
      <c r="H52" s="78">
        <v>28.263410568237305</v>
      </c>
      <c r="I52" s="78">
        <v>71.736587524414063</v>
      </c>
      <c r="J52" s="76"/>
      <c r="K52" s="50">
        <v>1.8688486889004707E-2</v>
      </c>
      <c r="M52" s="51">
        <v>50.784088671207428</v>
      </c>
      <c r="N52" s="51">
        <v>33.864773809909821</v>
      </c>
      <c r="O52" s="51">
        <v>15.351141872815788</v>
      </c>
      <c r="P52" s="51"/>
      <c r="Q52" s="51">
        <v>34.161125183105469</v>
      </c>
      <c r="R52" s="51">
        <v>16.622964859008789</v>
      </c>
      <c r="S52" s="51"/>
      <c r="T52" s="51">
        <v>19.341489791870117</v>
      </c>
      <c r="U52" s="51">
        <v>14.523283958435059</v>
      </c>
      <c r="V52" s="51"/>
      <c r="W52" s="51">
        <v>1.1790878772735596</v>
      </c>
      <c r="X52" s="51">
        <v>7.2661371231079102</v>
      </c>
      <c r="Y52" s="51">
        <v>0.24088907241821289</v>
      </c>
      <c r="Z52" s="51">
        <v>1.8130971193313599</v>
      </c>
      <c r="AA52" s="51">
        <v>1.7874996662139893</v>
      </c>
      <c r="AB52" s="51">
        <v>3.0644309520721436</v>
      </c>
      <c r="AD52" s="36">
        <v>10</v>
      </c>
      <c r="AE52" s="36" t="s">
        <v>31</v>
      </c>
    </row>
    <row r="53" spans="1:31">
      <c r="A53" s="36" t="s">
        <v>142</v>
      </c>
      <c r="B53" s="35" t="s">
        <v>143</v>
      </c>
      <c r="C53" s="35" t="s">
        <v>144</v>
      </c>
      <c r="D53" s="36" t="s">
        <v>29</v>
      </c>
      <c r="E53" s="36" t="s">
        <v>34</v>
      </c>
      <c r="F53" s="77">
        <v>0.12687315046787262</v>
      </c>
      <c r="G53" s="76"/>
      <c r="H53" s="78">
        <v>27.645376205444336</v>
      </c>
      <c r="I53" s="78">
        <v>72.354621887207031</v>
      </c>
      <c r="J53" s="76"/>
      <c r="K53" s="50">
        <v>1.9015636295080185E-2</v>
      </c>
      <c r="M53" s="51">
        <v>16.803194954991341</v>
      </c>
      <c r="N53" s="51">
        <v>42.254659533500671</v>
      </c>
      <c r="O53" s="51">
        <v>40.942151192575693</v>
      </c>
      <c r="P53" s="51"/>
      <c r="Q53" s="51">
        <v>2.4289462566375732</v>
      </c>
      <c r="R53" s="51">
        <v>14.374248504638672</v>
      </c>
      <c r="S53" s="51"/>
      <c r="T53" s="51">
        <v>26.938152313232422</v>
      </c>
      <c r="U53" s="51">
        <v>15.316507339477539</v>
      </c>
      <c r="V53" s="51"/>
      <c r="W53" s="51">
        <v>10.91450023651123</v>
      </c>
      <c r="X53" s="51">
        <v>10.876187324523926</v>
      </c>
      <c r="Y53" s="51">
        <v>1.6811035871505737</v>
      </c>
      <c r="Z53" s="51">
        <v>1.2001545429229736</v>
      </c>
      <c r="AA53" s="51">
        <v>10.776803970336914</v>
      </c>
      <c r="AB53" s="51">
        <v>5.4934024810791016</v>
      </c>
      <c r="AD53" s="36">
        <v>10</v>
      </c>
      <c r="AE53" s="36" t="s">
        <v>31</v>
      </c>
    </row>
    <row r="54" spans="1:31">
      <c r="A54" s="36" t="s">
        <v>145</v>
      </c>
      <c r="B54" s="35" t="s">
        <v>146</v>
      </c>
      <c r="C54" s="35" t="s">
        <v>59</v>
      </c>
      <c r="D54" s="36" t="s">
        <v>48</v>
      </c>
      <c r="E54" s="36" t="s">
        <v>147</v>
      </c>
      <c r="F54" s="77">
        <v>8.9344792068004608E-2</v>
      </c>
      <c r="G54" s="76"/>
      <c r="H54" s="78">
        <v>59.111553192138672</v>
      </c>
      <c r="I54" s="78">
        <v>40.888446807861328</v>
      </c>
      <c r="J54" s="76"/>
      <c r="K54" s="50">
        <v>1.9195683300495148E-2</v>
      </c>
      <c r="M54" s="51">
        <v>24.397460371255875</v>
      </c>
      <c r="N54" s="51">
        <v>40.784365683794022</v>
      </c>
      <c r="O54" s="51">
        <v>34.818179905414581</v>
      </c>
      <c r="P54" s="51"/>
      <c r="Q54" s="51">
        <v>13.531270980834961</v>
      </c>
      <c r="R54" s="51">
        <v>10.866189956665039</v>
      </c>
      <c r="S54" s="51"/>
      <c r="T54" s="51">
        <v>29.307504653930664</v>
      </c>
      <c r="U54" s="51">
        <v>11.476860046386719</v>
      </c>
      <c r="V54" s="51"/>
      <c r="W54" s="51">
        <v>2.4455432891845703</v>
      </c>
      <c r="X54" s="51">
        <v>12.270339012145996</v>
      </c>
      <c r="Y54" s="51">
        <v>3.97837233543396</v>
      </c>
      <c r="Z54" s="51">
        <v>6.1438961029052734</v>
      </c>
      <c r="AA54" s="51">
        <v>5.0323801040649414</v>
      </c>
      <c r="AB54" s="51">
        <v>4.9476494789123535</v>
      </c>
      <c r="AD54" s="36">
        <v>10</v>
      </c>
      <c r="AE54" s="36" t="s">
        <v>31</v>
      </c>
    </row>
    <row r="55" spans="1:31">
      <c r="A55" s="36" t="s">
        <v>148</v>
      </c>
      <c r="B55" s="35" t="s">
        <v>149</v>
      </c>
      <c r="C55" s="35" t="s">
        <v>28</v>
      </c>
      <c r="D55" s="36" t="s">
        <v>48</v>
      </c>
      <c r="E55" s="36" t="s">
        <v>56</v>
      </c>
      <c r="F55" s="77">
        <v>5.38514144718647E-2</v>
      </c>
      <c r="G55" s="76"/>
      <c r="H55" s="78">
        <v>23.991371154785156</v>
      </c>
      <c r="I55" s="78">
        <v>76.008628845214844</v>
      </c>
      <c r="J55" s="76"/>
      <c r="K55" s="50">
        <v>2.0080255344510078E-2</v>
      </c>
      <c r="M55" s="51">
        <v>21.720676159020513</v>
      </c>
      <c r="N55" s="51">
        <v>70.763584971427917</v>
      </c>
      <c r="O55" s="51">
        <v>7.5157437240704894</v>
      </c>
      <c r="P55" s="51"/>
      <c r="Q55" s="51">
        <v>0.15192928910255432</v>
      </c>
      <c r="R55" s="51">
        <v>21.568746566772461</v>
      </c>
      <c r="S55" s="51"/>
      <c r="T55" s="51">
        <v>32.346920013427734</v>
      </c>
      <c r="U55" s="51">
        <v>38.416664123535156</v>
      </c>
      <c r="V55" s="51"/>
      <c r="W55" s="51">
        <v>0.23509363830089569</v>
      </c>
      <c r="X55" s="51">
        <v>1.5939769744873047</v>
      </c>
      <c r="Y55" s="51">
        <v>1.976571798324585</v>
      </c>
      <c r="Z55" s="51">
        <v>2.0670030117034912</v>
      </c>
      <c r="AA55" s="51">
        <v>0.59554839134216309</v>
      </c>
      <c r="AB55" s="51">
        <v>1.047549843788147</v>
      </c>
      <c r="AD55" s="36">
        <v>10</v>
      </c>
      <c r="AE55" s="36" t="s">
        <v>31</v>
      </c>
    </row>
    <row r="56" spans="1:31">
      <c r="A56" s="36" t="s">
        <v>150</v>
      </c>
      <c r="B56" s="35" t="s">
        <v>151</v>
      </c>
      <c r="C56" s="35" t="s">
        <v>144</v>
      </c>
      <c r="D56" s="36" t="s">
        <v>152</v>
      </c>
      <c r="E56" s="36" t="s">
        <v>56</v>
      </c>
      <c r="F56" s="77">
        <v>4.3794173747301102E-2</v>
      </c>
      <c r="G56" s="76"/>
      <c r="H56" s="78">
        <v>60.421108245849609</v>
      </c>
      <c r="I56" s="78">
        <v>39.578887939453125</v>
      </c>
      <c r="J56" s="76"/>
      <c r="K56" s="50">
        <v>2.0368002355098724E-2</v>
      </c>
      <c r="M56" s="51">
        <v>7.9652737826108932</v>
      </c>
      <c r="N56" s="51">
        <v>73.435947299003601</v>
      </c>
      <c r="O56" s="51">
        <v>18.598781083710492</v>
      </c>
      <c r="P56" s="51"/>
      <c r="Q56" s="51">
        <v>3.5543277263641357</v>
      </c>
      <c r="R56" s="51">
        <v>4.4109458923339844</v>
      </c>
      <c r="S56" s="51"/>
      <c r="T56" s="51">
        <v>39.6534423828125</v>
      </c>
      <c r="U56" s="51">
        <v>33.782505035400391</v>
      </c>
      <c r="V56" s="51"/>
      <c r="W56" s="51">
        <v>3.566253662109375</v>
      </c>
      <c r="X56" s="51">
        <v>7.4296913146972656</v>
      </c>
      <c r="Y56" s="51">
        <v>0.28784269094467163</v>
      </c>
      <c r="Z56" s="51">
        <v>1.1913998126983643</v>
      </c>
      <c r="AA56" s="51">
        <v>3.8302631378173828</v>
      </c>
      <c r="AB56" s="51">
        <v>2.2933306694030762</v>
      </c>
      <c r="AD56" s="36">
        <v>10</v>
      </c>
      <c r="AE56" s="36" t="s">
        <v>31</v>
      </c>
    </row>
    <row r="57" spans="1:31">
      <c r="A57" s="36" t="s">
        <v>153</v>
      </c>
      <c r="B57" s="35" t="s">
        <v>154</v>
      </c>
      <c r="C57" s="35" t="s">
        <v>59</v>
      </c>
      <c r="D57" s="36" t="s">
        <v>48</v>
      </c>
      <c r="E57" s="36" t="s">
        <v>45</v>
      </c>
      <c r="F57" s="77">
        <v>7.2425670921802521E-2</v>
      </c>
      <c r="G57" s="76"/>
      <c r="H57" s="78">
        <v>48.139541625976563</v>
      </c>
      <c r="I57" s="78">
        <v>51.860450744628906</v>
      </c>
      <c r="J57" s="76"/>
      <c r="K57" s="50">
        <v>2.1844735369086266E-2</v>
      </c>
      <c r="M57" s="51">
        <v>32.704000174999237</v>
      </c>
      <c r="N57" s="51">
        <v>37.420752644538879</v>
      </c>
      <c r="O57" s="51">
        <v>29.875245410948992</v>
      </c>
      <c r="P57" s="51"/>
      <c r="Q57" s="51">
        <v>13.474225997924805</v>
      </c>
      <c r="R57" s="51">
        <v>19.229774475097656</v>
      </c>
      <c r="S57" s="51"/>
      <c r="T57" s="51">
        <v>22.661212921142578</v>
      </c>
      <c r="U57" s="51">
        <v>14.759538650512695</v>
      </c>
      <c r="V57" s="51"/>
      <c r="W57" s="51"/>
      <c r="X57" s="51">
        <v>9.2369842529296875</v>
      </c>
      <c r="Y57" s="51">
        <v>1.4448014497756958</v>
      </c>
      <c r="Z57" s="51">
        <v>5.6884040832519531</v>
      </c>
      <c r="AA57" s="51">
        <v>10.160840034484863</v>
      </c>
      <c r="AB57" s="51">
        <v>3.3442158699035645</v>
      </c>
      <c r="AD57" s="36">
        <v>9</v>
      </c>
      <c r="AE57" s="36" t="s">
        <v>155</v>
      </c>
    </row>
    <row r="58" spans="1:31">
      <c r="A58" s="36" t="s">
        <v>156</v>
      </c>
      <c r="B58" s="35" t="s">
        <v>157</v>
      </c>
      <c r="C58" s="35" t="s">
        <v>144</v>
      </c>
      <c r="D58" s="36" t="s">
        <v>29</v>
      </c>
      <c r="E58" s="36" t="s">
        <v>49</v>
      </c>
      <c r="F58" s="77">
        <v>8.5648588836193085E-2</v>
      </c>
      <c r="G58" s="76"/>
      <c r="H58" s="78">
        <v>22.91309928894043</v>
      </c>
      <c r="I58" s="78">
        <v>77.086898803710938</v>
      </c>
      <c r="J58" s="76"/>
      <c r="K58" s="50">
        <v>2.4554094299674034E-2</v>
      </c>
      <c r="M58" s="51">
        <v>20.01270055770874</v>
      </c>
      <c r="N58" s="51">
        <v>32.632885873317719</v>
      </c>
      <c r="O58" s="51">
        <v>47.354419622570276</v>
      </c>
      <c r="P58" s="51"/>
      <c r="Q58" s="51">
        <v>11.958695411682129</v>
      </c>
      <c r="R58" s="51">
        <v>8.0540056228637695</v>
      </c>
      <c r="S58" s="51"/>
      <c r="T58" s="51">
        <v>26.982561111450195</v>
      </c>
      <c r="U58" s="51">
        <v>5.6503252983093262</v>
      </c>
      <c r="V58" s="51"/>
      <c r="W58" s="51">
        <v>13.402334213256836</v>
      </c>
      <c r="X58" s="51">
        <v>12.305679321289063</v>
      </c>
      <c r="Y58" s="51">
        <v>5.5268230438232422</v>
      </c>
      <c r="Z58" s="51">
        <v>0.89081871509552002</v>
      </c>
      <c r="AA58" s="51">
        <v>7.4479074478149414</v>
      </c>
      <c r="AB58" s="51">
        <v>7.7808575630187988</v>
      </c>
      <c r="AD58" s="36">
        <v>10</v>
      </c>
      <c r="AE58" s="36" t="s">
        <v>31</v>
      </c>
    </row>
    <row r="59" spans="1:31">
      <c r="A59" s="36" t="s">
        <v>158</v>
      </c>
      <c r="B59" s="35" t="s">
        <v>159</v>
      </c>
      <c r="C59" s="35" t="s">
        <v>44</v>
      </c>
      <c r="D59" s="36" t="s">
        <v>29</v>
      </c>
      <c r="E59" s="36" t="s">
        <v>52</v>
      </c>
      <c r="F59" s="77">
        <v>4.4771898537874222E-2</v>
      </c>
      <c r="G59" s="76"/>
      <c r="H59" s="78">
        <v>69.4031982421875</v>
      </c>
      <c r="I59" s="78">
        <v>30.5968017578125</v>
      </c>
      <c r="J59" s="76"/>
      <c r="K59" s="50">
        <v>2.7871241793036461E-2</v>
      </c>
      <c r="M59" s="51">
        <v>52.256874740123749</v>
      </c>
      <c r="N59" s="51">
        <v>45.522065460681915</v>
      </c>
      <c r="O59" s="51">
        <v>2.2210637660464272</v>
      </c>
      <c r="P59" s="51"/>
      <c r="Q59" s="51">
        <v>14.633764266967773</v>
      </c>
      <c r="R59" s="51">
        <v>37.623111724853516</v>
      </c>
      <c r="S59" s="51"/>
      <c r="T59" s="51">
        <v>30.376815795898438</v>
      </c>
      <c r="U59" s="51">
        <v>15.145249366760254</v>
      </c>
      <c r="V59" s="51"/>
      <c r="W59" s="51">
        <v>2.4750199168920517E-2</v>
      </c>
      <c r="X59" s="51">
        <v>0.76757538318634033</v>
      </c>
      <c r="Y59" s="51">
        <v>0.64851886034011841</v>
      </c>
      <c r="Z59" s="51">
        <v>0.66989946365356445</v>
      </c>
      <c r="AA59" s="51">
        <v>1.5883069485425949E-2</v>
      </c>
      <c r="AB59" s="51">
        <v>9.4436779618263245E-2</v>
      </c>
      <c r="AD59" s="36">
        <v>10</v>
      </c>
      <c r="AE59" s="36" t="s">
        <v>31</v>
      </c>
    </row>
    <row r="60" spans="1:31" s="137" customFormat="1">
      <c r="A60" s="36" t="s">
        <v>160</v>
      </c>
      <c r="B60" s="35" t="s">
        <v>161</v>
      </c>
      <c r="C60" s="35" t="s">
        <v>67</v>
      </c>
      <c r="D60" s="36" t="s">
        <v>48</v>
      </c>
      <c r="E60" s="36" t="s">
        <v>34</v>
      </c>
      <c r="F60" s="77">
        <v>0.14637085795402527</v>
      </c>
      <c r="G60" s="76"/>
      <c r="H60" s="78">
        <v>16.29875373840332</v>
      </c>
      <c r="I60" s="78">
        <v>83.701248168945313</v>
      </c>
      <c r="J60" s="76"/>
      <c r="K60" s="50">
        <v>2.8108024969696999E-2</v>
      </c>
      <c r="L60" s="35"/>
      <c r="M60" s="51">
        <v>30.897828191518784</v>
      </c>
      <c r="N60" s="51">
        <v>44.219000637531281</v>
      </c>
      <c r="O60" s="51">
        <v>24.883175455033779</v>
      </c>
      <c r="P60" s="51"/>
      <c r="Q60" s="51">
        <v>10.151663780212402</v>
      </c>
      <c r="R60" s="51">
        <v>20.746164321899414</v>
      </c>
      <c r="S60" s="51"/>
      <c r="T60" s="51">
        <v>14.144425392150879</v>
      </c>
      <c r="U60" s="51">
        <v>30.074575424194336</v>
      </c>
      <c r="V60" s="51"/>
      <c r="W60" s="51">
        <v>2.6854965686798096</v>
      </c>
      <c r="X60" s="51">
        <v>6.109868049621582</v>
      </c>
      <c r="Y60" s="51">
        <v>3.6318535804748535</v>
      </c>
      <c r="Z60" s="51">
        <v>2.0736076831817627</v>
      </c>
      <c r="AA60" s="51">
        <v>8.6661958694458008</v>
      </c>
      <c r="AB60" s="51">
        <v>1.7161538600921631</v>
      </c>
      <c r="AC60" s="35"/>
      <c r="AD60" s="36">
        <v>10</v>
      </c>
      <c r="AE60" s="36" t="s">
        <v>31</v>
      </c>
    </row>
    <row r="61" spans="1:31" s="137" customFormat="1">
      <c r="A61" s="36" t="s">
        <v>162</v>
      </c>
      <c r="B61" s="35" t="s">
        <v>163</v>
      </c>
      <c r="C61" s="35" t="s">
        <v>59</v>
      </c>
      <c r="D61" s="36" t="s">
        <v>29</v>
      </c>
      <c r="E61" s="36" t="s">
        <v>34</v>
      </c>
      <c r="F61" s="77">
        <v>3.3963751047849655E-2</v>
      </c>
      <c r="G61" s="76"/>
      <c r="H61" s="78">
        <v>75.02471923828125</v>
      </c>
      <c r="I61" s="78">
        <v>24.975282669067383</v>
      </c>
      <c r="J61" s="76"/>
      <c r="K61" s="50">
        <v>2.9331328347325325E-2</v>
      </c>
      <c r="L61" s="35"/>
      <c r="M61" s="51">
        <v>8.8511917740106583</v>
      </c>
      <c r="N61" s="51">
        <v>82.20975399017334</v>
      </c>
      <c r="O61" s="51">
        <v>8.9390517678111792</v>
      </c>
      <c r="P61" s="51"/>
      <c r="Q61" s="51">
        <v>5.0239496231079102</v>
      </c>
      <c r="R61" s="51">
        <v>3.8272421360015869</v>
      </c>
      <c r="S61" s="51"/>
      <c r="T61" s="51">
        <v>82.209754943847656</v>
      </c>
      <c r="U61" s="51"/>
      <c r="V61" s="51"/>
      <c r="W61" s="51">
        <v>0.47785183787345886</v>
      </c>
      <c r="X61" s="51">
        <v>3.2154891490936279</v>
      </c>
      <c r="Y61" s="51">
        <v>1.4459586143493652</v>
      </c>
      <c r="Z61" s="51">
        <v>0.51685202121734619</v>
      </c>
      <c r="AA61" s="51">
        <v>1.8414742946624756</v>
      </c>
      <c r="AB61" s="51">
        <v>1.4414258003234863</v>
      </c>
      <c r="AC61" s="35"/>
      <c r="AD61" s="36">
        <v>9</v>
      </c>
      <c r="AE61" s="36" t="s">
        <v>78</v>
      </c>
    </row>
    <row r="62" spans="1:31">
      <c r="A62" s="36" t="s">
        <v>164</v>
      </c>
      <c r="B62" s="35" t="s">
        <v>165</v>
      </c>
      <c r="C62" s="35" t="s">
        <v>99</v>
      </c>
      <c r="D62" s="36" t="s">
        <v>29</v>
      </c>
      <c r="E62" s="36" t="s">
        <v>34</v>
      </c>
      <c r="F62" s="77">
        <v>0.12642380595207214</v>
      </c>
      <c r="G62" s="76"/>
      <c r="H62" s="78">
        <v>17.413471221923828</v>
      </c>
      <c r="I62" s="78">
        <v>82.586524963378906</v>
      </c>
      <c r="J62" s="76"/>
      <c r="K62" s="50">
        <v>3.0723011121153831E-2</v>
      </c>
      <c r="M62" s="51">
        <v>24.151039868593216</v>
      </c>
      <c r="N62" s="51">
        <v>36.349080502986908</v>
      </c>
      <c r="O62" s="51">
        <v>39.49988316744566</v>
      </c>
      <c r="P62" s="51"/>
      <c r="Q62" s="51">
        <v>16.91041374206543</v>
      </c>
      <c r="R62" s="51">
        <v>7.2406253814697266</v>
      </c>
      <c r="S62" s="51"/>
      <c r="T62" s="51">
        <v>18.876838684082031</v>
      </c>
      <c r="U62" s="51">
        <v>17.47224235534668</v>
      </c>
      <c r="V62" s="51"/>
      <c r="W62" s="51">
        <v>3.243168830871582</v>
      </c>
      <c r="X62" s="51">
        <v>8.467829704284668</v>
      </c>
      <c r="Y62" s="51">
        <v>1.7181190252304077</v>
      </c>
      <c r="Z62" s="51">
        <v>10.181848526000977</v>
      </c>
      <c r="AA62" s="51">
        <v>11.085911750793457</v>
      </c>
      <c r="AB62" s="51">
        <v>4.8030047416687012</v>
      </c>
      <c r="AD62" s="36">
        <v>10</v>
      </c>
      <c r="AE62" s="36" t="s">
        <v>31</v>
      </c>
    </row>
    <row r="63" spans="1:31" s="137" customFormat="1">
      <c r="A63" s="36" t="s">
        <v>166</v>
      </c>
      <c r="B63" s="35" t="s">
        <v>167</v>
      </c>
      <c r="C63" s="35" t="s">
        <v>67</v>
      </c>
      <c r="D63" s="36" t="s">
        <v>168</v>
      </c>
      <c r="E63" s="36" t="s">
        <v>45</v>
      </c>
      <c r="F63" s="77">
        <v>0.17378099262714386</v>
      </c>
      <c r="G63" s="76"/>
      <c r="H63" s="78">
        <v>25.618368148803711</v>
      </c>
      <c r="I63" s="78">
        <v>74.381629943847656</v>
      </c>
      <c r="J63" s="76"/>
      <c r="K63" s="50">
        <v>3.2182734459638596E-2</v>
      </c>
      <c r="L63" s="35"/>
      <c r="M63" s="51">
        <v>33.390966057777405</v>
      </c>
      <c r="N63" s="51">
        <v>33.955904096364975</v>
      </c>
      <c r="O63" s="51">
        <v>32.653133757412434</v>
      </c>
      <c r="P63" s="51"/>
      <c r="Q63" s="51">
        <v>15.456722259521484</v>
      </c>
      <c r="R63" s="51">
        <v>17.934244155883789</v>
      </c>
      <c r="S63" s="51"/>
      <c r="T63" s="51">
        <v>23.227521896362305</v>
      </c>
      <c r="U63" s="51">
        <v>10.728382110595703</v>
      </c>
      <c r="V63" s="51"/>
      <c r="W63" s="51">
        <v>2.0919175148010254</v>
      </c>
      <c r="X63" s="51">
        <v>7.5852313041687012</v>
      </c>
      <c r="Y63" s="51">
        <v>4.959904670715332</v>
      </c>
      <c r="Z63" s="51">
        <v>2.7383391857147217</v>
      </c>
      <c r="AA63" s="51">
        <v>12.695042610168457</v>
      </c>
      <c r="AB63" s="51">
        <v>2.5826983451843262</v>
      </c>
      <c r="AC63" s="35"/>
      <c r="AD63" s="36">
        <v>10</v>
      </c>
      <c r="AE63" s="36" t="s">
        <v>31</v>
      </c>
    </row>
    <row r="64" spans="1:31">
      <c r="A64" s="36" t="s">
        <v>169</v>
      </c>
      <c r="B64" s="35" t="s">
        <v>170</v>
      </c>
      <c r="C64" s="35" t="s">
        <v>67</v>
      </c>
      <c r="D64" s="36" t="s">
        <v>48</v>
      </c>
      <c r="E64" s="36" t="s">
        <v>62</v>
      </c>
      <c r="F64" s="77">
        <v>5.2127707749605179E-2</v>
      </c>
      <c r="G64" s="76"/>
      <c r="H64" s="78">
        <v>47.962604522705078</v>
      </c>
      <c r="I64" s="78">
        <v>52.037387847900391</v>
      </c>
      <c r="J64" s="76"/>
      <c r="K64" s="50">
        <v>3.4731827676296234E-2</v>
      </c>
      <c r="M64" s="51">
        <v>8.7234750390052795</v>
      </c>
      <c r="N64" s="51">
        <v>70.369744300842285</v>
      </c>
      <c r="O64" s="51">
        <v>20.906782662495971</v>
      </c>
      <c r="P64" s="51"/>
      <c r="Q64" s="51">
        <v>8.723475456237793</v>
      </c>
      <c r="R64" s="51"/>
      <c r="S64" s="51"/>
      <c r="T64" s="51">
        <v>70.369743347167969</v>
      </c>
      <c r="U64" s="51"/>
      <c r="V64" s="51"/>
      <c r="W64" s="51">
        <v>2.0630052089691162</v>
      </c>
      <c r="X64" s="51">
        <v>5.762639045715332</v>
      </c>
      <c r="Y64" s="51">
        <v>0.6009564995765686</v>
      </c>
      <c r="Z64" s="51">
        <v>1.3962616920471191</v>
      </c>
      <c r="AA64" s="51">
        <v>8.1190891265869141</v>
      </c>
      <c r="AB64" s="51">
        <v>2.9648308753967285</v>
      </c>
      <c r="AD64" s="36">
        <v>8</v>
      </c>
      <c r="AE64" s="36" t="s">
        <v>171</v>
      </c>
    </row>
    <row r="65" spans="1:31">
      <c r="A65" s="36" t="s">
        <v>172</v>
      </c>
      <c r="B65" s="35" t="s">
        <v>173</v>
      </c>
      <c r="C65" s="35" t="s">
        <v>67</v>
      </c>
      <c r="D65" s="36" t="s">
        <v>29</v>
      </c>
      <c r="E65" s="36" t="s">
        <v>174</v>
      </c>
      <c r="F65" s="77">
        <v>0.12863990664482117</v>
      </c>
      <c r="G65" s="76"/>
      <c r="H65" s="78">
        <v>22.839504241943359</v>
      </c>
      <c r="I65" s="78">
        <v>77.160491943359375</v>
      </c>
      <c r="J65" s="76"/>
      <c r="K65" s="50">
        <v>3.8569625467061996E-2</v>
      </c>
      <c r="M65" s="51">
        <v>34.83264148235321</v>
      </c>
      <c r="N65" s="51">
        <v>19.117685407400131</v>
      </c>
      <c r="O65" s="51">
        <v>46.049679536372423</v>
      </c>
      <c r="P65" s="51"/>
      <c r="Q65" s="51">
        <v>3.3207921981811523</v>
      </c>
      <c r="R65" s="51">
        <v>31.511848449707031</v>
      </c>
      <c r="S65" s="51"/>
      <c r="T65" s="51">
        <v>8.3063859939575195</v>
      </c>
      <c r="U65" s="51">
        <v>10.811299324035645</v>
      </c>
      <c r="V65" s="51"/>
      <c r="W65" s="51">
        <v>8.0447072982788086</v>
      </c>
      <c r="X65" s="51">
        <v>11.293985366821289</v>
      </c>
      <c r="Y65" s="51">
        <v>1.9260426759719849</v>
      </c>
      <c r="Z65" s="51">
        <v>0.7929726243019104</v>
      </c>
      <c r="AA65" s="51">
        <v>12.35084056854248</v>
      </c>
      <c r="AB65" s="51">
        <v>11.641130447387695</v>
      </c>
      <c r="AD65" s="36">
        <v>10</v>
      </c>
      <c r="AE65" s="36" t="s">
        <v>31</v>
      </c>
    </row>
    <row r="66" spans="1:31" s="137" customFormat="1">
      <c r="A66" s="36" t="s">
        <v>175</v>
      </c>
      <c r="B66" s="35" t="s">
        <v>176</v>
      </c>
      <c r="C66" s="35" t="s">
        <v>67</v>
      </c>
      <c r="D66" s="36" t="s">
        <v>48</v>
      </c>
      <c r="E66" s="36" t="s">
        <v>56</v>
      </c>
      <c r="F66" s="77">
        <v>6.6371545195579529E-2</v>
      </c>
      <c r="G66" s="76"/>
      <c r="H66" s="78">
        <v>49.825138092041016</v>
      </c>
      <c r="I66" s="78">
        <v>50.174869537353516</v>
      </c>
      <c r="J66" s="76"/>
      <c r="K66" s="50">
        <v>3.9435256272554398E-2</v>
      </c>
      <c r="L66" s="35"/>
      <c r="M66" s="51">
        <v>8.0750415101647377</v>
      </c>
      <c r="N66" s="51">
        <v>78.852385282516479</v>
      </c>
      <c r="O66" s="51">
        <v>13.072572625242174</v>
      </c>
      <c r="P66" s="51"/>
      <c r="Q66" s="51">
        <v>3.0688097476959229</v>
      </c>
      <c r="R66" s="51">
        <v>5.0062317848205566</v>
      </c>
      <c r="S66" s="51"/>
      <c r="T66" s="51">
        <v>78.852386474609375</v>
      </c>
      <c r="U66" s="51"/>
      <c r="V66" s="51"/>
      <c r="W66" s="51">
        <v>0.25086164474487305</v>
      </c>
      <c r="X66" s="51">
        <v>4.0903286933898926</v>
      </c>
      <c r="Y66" s="51">
        <v>2.5381817817687988</v>
      </c>
      <c r="Z66" s="51">
        <v>0.6896672248840332</v>
      </c>
      <c r="AA66" s="51">
        <v>4.0183191299438477</v>
      </c>
      <c r="AB66" s="51">
        <v>1.4852139949798584</v>
      </c>
      <c r="AC66" s="35"/>
      <c r="AD66" s="36">
        <v>9</v>
      </c>
      <c r="AE66" s="36" t="s">
        <v>78</v>
      </c>
    </row>
    <row r="67" spans="1:31" s="137" customFormat="1">
      <c r="A67" s="36" t="s">
        <v>177</v>
      </c>
      <c r="B67" s="35" t="s">
        <v>178</v>
      </c>
      <c r="C67" s="35" t="s">
        <v>144</v>
      </c>
      <c r="D67" s="36" t="s">
        <v>48</v>
      </c>
      <c r="E67" s="36" t="s">
        <v>34</v>
      </c>
      <c r="F67" s="77">
        <v>0.14019426703453064</v>
      </c>
      <c r="G67" s="76"/>
      <c r="H67" s="78">
        <v>28.739994049072266</v>
      </c>
      <c r="I67" s="78">
        <v>71.260002136230469</v>
      </c>
      <c r="J67" s="76"/>
      <c r="K67" s="50">
        <v>4.3680667877197266E-2</v>
      </c>
      <c r="L67" s="35"/>
      <c r="M67" s="51">
        <v>10.412874445319176</v>
      </c>
      <c r="N67" s="51">
        <v>50.646024942398071</v>
      </c>
      <c r="O67" s="51">
        <v>38.941103219985962</v>
      </c>
      <c r="P67" s="51"/>
      <c r="Q67" s="51">
        <v>4.7373266220092773</v>
      </c>
      <c r="R67" s="51">
        <v>5.6755480766296387</v>
      </c>
      <c r="S67" s="51"/>
      <c r="T67" s="51">
        <v>22.296380996704102</v>
      </c>
      <c r="U67" s="51">
        <v>28.349643707275391</v>
      </c>
      <c r="V67" s="51"/>
      <c r="W67" s="51">
        <v>10.650378227233887</v>
      </c>
      <c r="X67" s="51">
        <v>9.2436933517456055</v>
      </c>
      <c r="Y67" s="51">
        <v>2.6167922019958496</v>
      </c>
      <c r="Z67" s="51">
        <v>4.1554322242736816</v>
      </c>
      <c r="AA67" s="51">
        <v>5.8725094795227051</v>
      </c>
      <c r="AB67" s="51">
        <v>6.4022979736328125</v>
      </c>
      <c r="AC67" s="35"/>
      <c r="AD67" s="36">
        <v>10</v>
      </c>
      <c r="AE67" s="36" t="s">
        <v>31</v>
      </c>
    </row>
    <row r="68" spans="1:31">
      <c r="A68" s="36" t="s">
        <v>179</v>
      </c>
      <c r="B68" s="35" t="s">
        <v>180</v>
      </c>
      <c r="C68" s="35" t="s">
        <v>144</v>
      </c>
      <c r="D68" s="36" t="s">
        <v>48</v>
      </c>
      <c r="E68" s="36" t="s">
        <v>56</v>
      </c>
      <c r="F68" s="77">
        <v>7.0148691534996033E-2</v>
      </c>
      <c r="G68" s="76"/>
      <c r="H68" s="78">
        <v>84.340782165527344</v>
      </c>
      <c r="I68" s="78">
        <v>15.659225463867188</v>
      </c>
      <c r="J68" s="76"/>
      <c r="K68" s="50">
        <v>4.4420573860406876E-2</v>
      </c>
      <c r="M68" s="51">
        <v>15.720558911561966</v>
      </c>
      <c r="N68" s="51">
        <v>58.554530143737793</v>
      </c>
      <c r="O68" s="51">
        <v>25.724915042519569</v>
      </c>
      <c r="P68" s="51"/>
      <c r="Q68" s="51">
        <v>6.2150726318359375</v>
      </c>
      <c r="R68" s="51">
        <v>9.5054864883422852</v>
      </c>
      <c r="S68" s="51"/>
      <c r="T68" s="51">
        <v>32.432193756103516</v>
      </c>
      <c r="U68" s="51">
        <v>26.122337341308594</v>
      </c>
      <c r="V68" s="51"/>
      <c r="W68" s="51">
        <v>1.6208740472793579</v>
      </c>
      <c r="X68" s="51">
        <v>10.490540504455566</v>
      </c>
      <c r="Y68" s="51">
        <v>3.273341178894043</v>
      </c>
      <c r="Z68" s="51">
        <v>3.9576854705810547</v>
      </c>
      <c r="AA68" s="51">
        <v>4.0838680267333984</v>
      </c>
      <c r="AB68" s="51">
        <v>2.2986059188842773</v>
      </c>
      <c r="AD68" s="36">
        <v>10</v>
      </c>
      <c r="AE68" s="36" t="s">
        <v>31</v>
      </c>
    </row>
    <row r="69" spans="1:31">
      <c r="A69" s="36" t="s">
        <v>181</v>
      </c>
      <c r="B69" s="35" t="s">
        <v>182</v>
      </c>
      <c r="C69" s="35" t="s">
        <v>144</v>
      </c>
      <c r="D69" s="36" t="s">
        <v>29</v>
      </c>
      <c r="E69" s="36" t="s">
        <v>34</v>
      </c>
      <c r="F69" s="77">
        <v>8.1452719867229462E-2</v>
      </c>
      <c r="G69" s="76"/>
      <c r="H69" s="78">
        <v>66.671928405761719</v>
      </c>
      <c r="I69" s="78">
        <v>33.328067779541016</v>
      </c>
      <c r="J69" s="76"/>
      <c r="K69" s="50">
        <v>6.7118115723133087E-2</v>
      </c>
      <c r="M69" s="51">
        <v>31.741367280483246</v>
      </c>
      <c r="N69" s="51">
        <v>26.050611585378647</v>
      </c>
      <c r="O69" s="51">
        <v>42.20802218769677</v>
      </c>
      <c r="P69" s="51"/>
      <c r="Q69" s="51">
        <v>21.788717269897461</v>
      </c>
      <c r="R69" s="51">
        <v>9.9526491165161133</v>
      </c>
      <c r="S69" s="51"/>
      <c r="T69" s="51">
        <v>16.935651779174805</v>
      </c>
      <c r="U69" s="51">
        <v>9.1149587631225586</v>
      </c>
      <c r="V69" s="51"/>
      <c r="W69" s="51">
        <v>8.4912233352661133</v>
      </c>
      <c r="X69" s="51">
        <v>11.925642967224121</v>
      </c>
      <c r="Y69" s="51">
        <v>5.5793881416320801</v>
      </c>
      <c r="Z69" s="51">
        <v>5.8321963995695114E-2</v>
      </c>
      <c r="AA69" s="51">
        <v>8.2298183441162109</v>
      </c>
      <c r="AB69" s="51">
        <v>7.9236278533935547</v>
      </c>
      <c r="AD69" s="36">
        <v>10</v>
      </c>
      <c r="AE69" s="102" t="s">
        <v>31</v>
      </c>
    </row>
    <row r="70" spans="1:31">
      <c r="A70" s="36" t="s">
        <v>183</v>
      </c>
      <c r="B70" s="35" t="s">
        <v>184</v>
      </c>
      <c r="C70" s="35" t="s">
        <v>144</v>
      </c>
      <c r="D70" s="36" t="s">
        <v>48</v>
      </c>
      <c r="E70" s="36" t="s">
        <v>34</v>
      </c>
      <c r="F70" s="77">
        <v>0.15568159520626068</v>
      </c>
      <c r="G70" s="76"/>
      <c r="H70" s="78">
        <v>49.534561157226563</v>
      </c>
      <c r="I70" s="78">
        <v>50.465435028076172</v>
      </c>
      <c r="J70" s="76"/>
      <c r="K70" s="50">
        <v>7.5352787971496582E-2</v>
      </c>
      <c r="M70" s="51">
        <v>26.100146025419235</v>
      </c>
      <c r="N70" s="51">
        <v>38.532069325447083</v>
      </c>
      <c r="O70" s="51">
        <v>35.367788327857852</v>
      </c>
      <c r="P70" s="51"/>
      <c r="Q70" s="51">
        <v>10.286287307739258</v>
      </c>
      <c r="R70" s="51">
        <v>15.813858985900879</v>
      </c>
      <c r="S70" s="51"/>
      <c r="T70" s="51">
        <v>20.853588104248047</v>
      </c>
      <c r="U70" s="51">
        <v>17.678482055664063</v>
      </c>
      <c r="V70" s="51"/>
      <c r="W70" s="51">
        <v>3.8145802021026611</v>
      </c>
      <c r="X70" s="51">
        <v>12.017885208129883</v>
      </c>
      <c r="Y70" s="51">
        <v>3.611950159072876</v>
      </c>
      <c r="Z70" s="51">
        <v>0.45551243424415588</v>
      </c>
      <c r="AA70" s="51">
        <v>11.718725204467773</v>
      </c>
      <c r="AB70" s="51">
        <v>3.7491350173950195</v>
      </c>
      <c r="AD70" s="36">
        <v>10</v>
      </c>
      <c r="AE70" s="36" t="s">
        <v>31</v>
      </c>
    </row>
    <row r="71" spans="1:31" s="137" customFormat="1">
      <c r="A71" s="36" t="s">
        <v>185</v>
      </c>
      <c r="B71" s="35" t="s">
        <v>186</v>
      </c>
      <c r="C71" s="35" t="s">
        <v>144</v>
      </c>
      <c r="D71" s="36" t="s">
        <v>48</v>
      </c>
      <c r="E71" s="36" t="s">
        <v>34</v>
      </c>
      <c r="F71" s="77">
        <v>0.18741819262504578</v>
      </c>
      <c r="G71" s="76"/>
      <c r="H71" s="78">
        <v>33.802734375</v>
      </c>
      <c r="I71" s="78">
        <v>66.197273254394531</v>
      </c>
      <c r="J71" s="76"/>
      <c r="K71" s="50">
        <v>7.5509287416934967E-2</v>
      </c>
      <c r="L71" s="35"/>
      <c r="M71" s="51">
        <v>8.9247506111860275</v>
      </c>
      <c r="N71" s="51">
        <v>38.754464685916901</v>
      </c>
      <c r="O71" s="51">
        <v>52.32078954577446</v>
      </c>
      <c r="P71" s="51"/>
      <c r="Q71" s="51">
        <v>3.399935245513916</v>
      </c>
      <c r="R71" s="51">
        <v>5.5248150825500488</v>
      </c>
      <c r="S71" s="51"/>
      <c r="T71" s="51">
        <v>21.53825569152832</v>
      </c>
      <c r="U71" s="51">
        <v>17.216209411621094</v>
      </c>
      <c r="V71" s="51"/>
      <c r="W71" s="51">
        <v>10.47788143157959</v>
      </c>
      <c r="X71" s="51">
        <v>10.703858375549316</v>
      </c>
      <c r="Y71" s="51">
        <v>6.9374337196350098</v>
      </c>
      <c r="Z71" s="51">
        <v>7.2745456695556641</v>
      </c>
      <c r="AA71" s="51">
        <v>11.97760009765625</v>
      </c>
      <c r="AB71" s="51">
        <v>4.9494690895080566</v>
      </c>
      <c r="AC71" s="35"/>
      <c r="AD71" s="36">
        <v>10</v>
      </c>
      <c r="AE71" s="36" t="s">
        <v>31</v>
      </c>
    </row>
    <row r="72" spans="1:31">
      <c r="A72" s="36" t="s">
        <v>187</v>
      </c>
      <c r="B72" s="35" t="s">
        <v>188</v>
      </c>
      <c r="C72" s="35" t="s">
        <v>44</v>
      </c>
      <c r="D72" s="36" t="s">
        <v>48</v>
      </c>
      <c r="E72" s="36" t="s">
        <v>62</v>
      </c>
      <c r="F72" s="77">
        <v>0.23567599058151245</v>
      </c>
      <c r="G72" s="76"/>
      <c r="H72" s="78">
        <v>30.610343933105469</v>
      </c>
      <c r="I72" s="78">
        <v>69.389656066894531</v>
      </c>
      <c r="J72" s="76"/>
      <c r="K72" s="50">
        <v>8.0019108951091766E-2</v>
      </c>
      <c r="M72" s="51">
        <v>30.889258533716202</v>
      </c>
      <c r="N72" s="51">
        <v>54.377689957618713</v>
      </c>
      <c r="O72" s="51">
        <v>14.733056165277958</v>
      </c>
      <c r="P72" s="51"/>
      <c r="Q72" s="51">
        <v>6.9704999923706055</v>
      </c>
      <c r="R72" s="51">
        <v>23.918758392333984</v>
      </c>
      <c r="S72" s="51"/>
      <c r="T72" s="51">
        <v>22.337699890136719</v>
      </c>
      <c r="U72" s="51">
        <v>32.039989471435547</v>
      </c>
      <c r="V72" s="51"/>
      <c r="W72" s="51">
        <v>0.84109789133071899</v>
      </c>
      <c r="X72" s="51">
        <v>4.2396798133850098</v>
      </c>
      <c r="Y72" s="51">
        <v>4.8540148735046387</v>
      </c>
      <c r="Z72" s="51">
        <v>2.3080568313598633</v>
      </c>
      <c r="AA72" s="51">
        <v>0.975658118724823</v>
      </c>
      <c r="AB72" s="51">
        <v>1.5145485401153564</v>
      </c>
      <c r="AD72" s="36">
        <v>10</v>
      </c>
      <c r="AE72" s="36" t="s">
        <v>31</v>
      </c>
    </row>
    <row r="73" spans="1:31">
      <c r="A73" s="36" t="s">
        <v>189</v>
      </c>
      <c r="B73" s="35" t="s">
        <v>190</v>
      </c>
      <c r="C73" s="35" t="s">
        <v>144</v>
      </c>
      <c r="D73" s="36" t="s">
        <v>48</v>
      </c>
      <c r="E73" s="36" t="s">
        <v>96</v>
      </c>
      <c r="F73" s="77">
        <v>0.25227800011634827</v>
      </c>
      <c r="G73" s="76"/>
      <c r="H73" s="78">
        <v>37.697765350341797</v>
      </c>
      <c r="I73" s="78">
        <v>62.302230834960938</v>
      </c>
      <c r="J73" s="76"/>
      <c r="K73" s="50">
        <v>8.1312544643878937E-2</v>
      </c>
      <c r="M73" s="51">
        <v>18.017822504043579</v>
      </c>
      <c r="N73" s="51">
        <v>40.495242178440094</v>
      </c>
      <c r="O73" s="51">
        <v>41.48694328032434</v>
      </c>
      <c r="P73" s="51"/>
      <c r="Q73" s="51">
        <v>10.632421493530273</v>
      </c>
      <c r="R73" s="51">
        <v>7.3854012489318848</v>
      </c>
      <c r="S73" s="51"/>
      <c r="T73" s="51">
        <v>25.51466178894043</v>
      </c>
      <c r="U73" s="51">
        <v>14.98058032989502</v>
      </c>
      <c r="V73" s="51"/>
      <c r="W73" s="51">
        <v>6.1220707893371582</v>
      </c>
      <c r="X73" s="51">
        <v>11.655941963195801</v>
      </c>
      <c r="Y73" s="51">
        <v>5.1780800819396973</v>
      </c>
      <c r="Z73" s="51">
        <v>0.76682132482528687</v>
      </c>
      <c r="AA73" s="51">
        <v>13.251370429992676</v>
      </c>
      <c r="AB73" s="51">
        <v>4.5126581192016602</v>
      </c>
      <c r="AD73" s="36">
        <v>10</v>
      </c>
      <c r="AE73" s="36" t="s">
        <v>31</v>
      </c>
    </row>
    <row r="74" spans="1:31" s="137" customFormat="1">
      <c r="A74" s="36" t="s">
        <v>191</v>
      </c>
      <c r="B74" s="35" t="s">
        <v>192</v>
      </c>
      <c r="C74" s="35" t="s">
        <v>144</v>
      </c>
      <c r="D74" s="36" t="s">
        <v>193</v>
      </c>
      <c r="E74" s="36" t="s">
        <v>56</v>
      </c>
      <c r="F74" s="77">
        <v>0.1727389395236969</v>
      </c>
      <c r="G74" s="76"/>
      <c r="H74" s="78">
        <v>31.231611251831055</v>
      </c>
      <c r="I74" s="78">
        <v>68.768386840820313</v>
      </c>
      <c r="J74" s="76"/>
      <c r="K74" s="50">
        <v>8.3754681050777435E-2</v>
      </c>
      <c r="L74" s="35"/>
      <c r="M74" s="51">
        <v>27.44668573141098</v>
      </c>
      <c r="N74" s="51">
        <v>27.85053625702858</v>
      </c>
      <c r="O74" s="51">
        <v>44.702782109379768</v>
      </c>
      <c r="P74" s="51"/>
      <c r="Q74" s="51">
        <v>13.366312980651855</v>
      </c>
      <c r="R74" s="51">
        <v>14.08037281036377</v>
      </c>
      <c r="S74" s="51"/>
      <c r="T74" s="51">
        <v>12.171665191650391</v>
      </c>
      <c r="U74" s="51">
        <v>15.678871154785156</v>
      </c>
      <c r="V74" s="51"/>
      <c r="W74" s="51">
        <v>6.1044273376464844</v>
      </c>
      <c r="X74" s="51">
        <v>10.394530296325684</v>
      </c>
      <c r="Y74" s="51">
        <v>3.9553213119506836</v>
      </c>
      <c r="Z74" s="51">
        <v>7.4546999931335449</v>
      </c>
      <c r="AA74" s="51">
        <v>10.19336986541748</v>
      </c>
      <c r="AB74" s="51">
        <v>6.6004319190979004</v>
      </c>
      <c r="AC74" s="35"/>
      <c r="AD74" s="36">
        <v>10</v>
      </c>
      <c r="AE74" s="36" t="s">
        <v>31</v>
      </c>
    </row>
    <row r="75" spans="1:31">
      <c r="A75" s="36" t="s">
        <v>194</v>
      </c>
      <c r="B75" s="35" t="s">
        <v>195</v>
      </c>
      <c r="C75" s="35" t="s">
        <v>99</v>
      </c>
      <c r="D75" s="36" t="s">
        <v>48</v>
      </c>
      <c r="E75" s="36" t="s">
        <v>72</v>
      </c>
      <c r="F75" s="77">
        <v>0.23031948506832123</v>
      </c>
      <c r="G75" s="76"/>
      <c r="H75" s="78">
        <v>32.270515441894531</v>
      </c>
      <c r="I75" s="78">
        <v>67.729476928710938</v>
      </c>
      <c r="J75" s="76"/>
      <c r="K75" s="50">
        <v>8.6661972105503082E-2</v>
      </c>
      <c r="M75" s="51">
        <v>38.123758137226105</v>
      </c>
      <c r="N75" s="51">
        <v>46.701909601688385</v>
      </c>
      <c r="O75" s="51">
        <v>15.174334251787513</v>
      </c>
      <c r="P75" s="51"/>
      <c r="Q75" s="51">
        <v>13.17091178894043</v>
      </c>
      <c r="R75" s="51">
        <v>24.952846527099609</v>
      </c>
      <c r="S75" s="51"/>
      <c r="T75" s="51">
        <v>20.934604644775391</v>
      </c>
      <c r="U75" s="51">
        <v>25.767305374145508</v>
      </c>
      <c r="V75" s="51"/>
      <c r="W75" s="51">
        <v>0.14494679868221283</v>
      </c>
      <c r="X75" s="51">
        <v>2.7761414051055908</v>
      </c>
      <c r="Y75" s="51">
        <v>1.5449409484863281</v>
      </c>
      <c r="Z75" s="51">
        <v>3.1550333499908447</v>
      </c>
      <c r="AA75" s="51">
        <v>4.6672682762145996</v>
      </c>
      <c r="AB75" s="51">
        <v>2.8860034942626953</v>
      </c>
      <c r="AD75" s="36">
        <v>10</v>
      </c>
      <c r="AE75" s="36" t="s">
        <v>31</v>
      </c>
    </row>
    <row r="76" spans="1:31">
      <c r="A76" s="36" t="s">
        <v>196</v>
      </c>
      <c r="B76" s="35" t="s">
        <v>197</v>
      </c>
      <c r="C76" s="35" t="s">
        <v>144</v>
      </c>
      <c r="D76" s="36" t="s">
        <v>48</v>
      </c>
      <c r="E76" s="36" t="s">
        <v>62</v>
      </c>
      <c r="F76" s="77">
        <v>0.19311313331127167</v>
      </c>
      <c r="G76" s="76"/>
      <c r="H76" s="78">
        <v>47.376968383789063</v>
      </c>
      <c r="I76" s="78">
        <v>52.623027801513672</v>
      </c>
      <c r="J76" s="76"/>
      <c r="K76" s="50">
        <v>8.7230414152145386E-2</v>
      </c>
      <c r="M76" s="51">
        <v>13.034237176179886</v>
      </c>
      <c r="N76" s="51">
        <v>46.417288482189178</v>
      </c>
      <c r="O76" s="51">
        <v>40.548479184508324</v>
      </c>
      <c r="P76" s="51"/>
      <c r="Q76" s="51">
        <v>3.6273517608642578</v>
      </c>
      <c r="R76" s="51">
        <v>9.4068851470947266</v>
      </c>
      <c r="S76" s="51"/>
      <c r="T76" s="51">
        <v>17.872343063354492</v>
      </c>
      <c r="U76" s="51">
        <v>28.544944763183594</v>
      </c>
      <c r="V76" s="51"/>
      <c r="W76" s="51">
        <v>8.5513601303100586</v>
      </c>
      <c r="X76" s="51">
        <v>10.264372825622559</v>
      </c>
      <c r="Y76" s="51">
        <v>2.6951472759246826</v>
      </c>
      <c r="Z76" s="51">
        <v>6.5963306427001953</v>
      </c>
      <c r="AA76" s="51">
        <v>8.3093490600585938</v>
      </c>
      <c r="AB76" s="51">
        <v>4.1319189071655273</v>
      </c>
      <c r="AD76" s="36">
        <v>10</v>
      </c>
      <c r="AE76" s="36" t="s">
        <v>31</v>
      </c>
    </row>
    <row r="77" spans="1:31" s="137" customFormat="1">
      <c r="A77" s="36" t="s">
        <v>198</v>
      </c>
      <c r="B77" s="35" t="s">
        <v>199</v>
      </c>
      <c r="C77" s="35" t="s">
        <v>144</v>
      </c>
      <c r="D77" s="36" t="s">
        <v>48</v>
      </c>
      <c r="E77" s="36" t="s">
        <v>52</v>
      </c>
      <c r="F77" s="77">
        <v>0.24779951572418213</v>
      </c>
      <c r="G77" s="76"/>
      <c r="H77" s="78">
        <v>48.030643463134766</v>
      </c>
      <c r="I77" s="78">
        <v>51.969356536865234</v>
      </c>
      <c r="J77" s="76"/>
      <c r="K77" s="50">
        <v>9.0625755488872528E-2</v>
      </c>
      <c r="L77" s="35"/>
      <c r="M77" s="51">
        <v>19.523318111896515</v>
      </c>
      <c r="N77" s="51">
        <v>40.042503178119659</v>
      </c>
      <c r="O77" s="51">
        <v>40.434183180332184</v>
      </c>
      <c r="P77" s="51"/>
      <c r="Q77" s="51">
        <v>7.8129105567932129</v>
      </c>
      <c r="R77" s="51">
        <v>11.710407257080078</v>
      </c>
      <c r="S77" s="51"/>
      <c r="T77" s="51">
        <v>25.059619903564453</v>
      </c>
      <c r="U77" s="51">
        <v>14.982883453369141</v>
      </c>
      <c r="V77" s="51"/>
      <c r="W77" s="51">
        <v>5.481968879699707</v>
      </c>
      <c r="X77" s="51">
        <v>7.9748144149780273</v>
      </c>
      <c r="Y77" s="51">
        <v>5.1921486854553223</v>
      </c>
      <c r="Z77" s="51">
        <v>5.6916875839233398</v>
      </c>
      <c r="AA77" s="51">
        <v>11.614089965820313</v>
      </c>
      <c r="AB77" s="51">
        <v>4.4794735908508301</v>
      </c>
      <c r="AC77" s="35"/>
      <c r="AD77" s="36">
        <v>10</v>
      </c>
      <c r="AE77" s="36" t="s">
        <v>31</v>
      </c>
    </row>
    <row r="78" spans="1:31" s="137" customFormat="1">
      <c r="A78" s="36" t="s">
        <v>200</v>
      </c>
      <c r="B78" s="35" t="s">
        <v>201</v>
      </c>
      <c r="C78" s="35" t="s">
        <v>144</v>
      </c>
      <c r="D78" s="36" t="s">
        <v>29</v>
      </c>
      <c r="E78" s="36" t="s">
        <v>96</v>
      </c>
      <c r="F78" s="77">
        <v>0.26533859968185425</v>
      </c>
      <c r="G78" s="76"/>
      <c r="H78" s="78">
        <v>13.778899192810059</v>
      </c>
      <c r="I78" s="78">
        <v>86.221107482910156</v>
      </c>
      <c r="J78" s="76"/>
      <c r="K78" s="50">
        <v>9.3252472579479218E-2</v>
      </c>
      <c r="L78" s="35"/>
      <c r="M78" s="51">
        <v>12.542098015546799</v>
      </c>
      <c r="N78" s="51">
        <v>33.25507864356041</v>
      </c>
      <c r="O78" s="51">
        <v>54.202830046415329</v>
      </c>
      <c r="P78" s="51"/>
      <c r="Q78" s="51">
        <v>8.0608940124511719</v>
      </c>
      <c r="R78" s="51">
        <v>4.4812040328979492</v>
      </c>
      <c r="S78" s="51"/>
      <c r="T78" s="51">
        <v>22.350427627563477</v>
      </c>
      <c r="U78" s="51">
        <v>10.904650688171387</v>
      </c>
      <c r="V78" s="51"/>
      <c r="W78" s="51">
        <v>11.947343826293945</v>
      </c>
      <c r="X78" s="51">
        <v>9.5961055755615234</v>
      </c>
      <c r="Y78" s="51">
        <v>5.9119434356689453</v>
      </c>
      <c r="Z78" s="51">
        <v>6.9250965118408203</v>
      </c>
      <c r="AA78" s="51">
        <v>13.115289688110352</v>
      </c>
      <c r="AB78" s="51">
        <v>6.7070508003234863</v>
      </c>
      <c r="AC78" s="35"/>
      <c r="AD78" s="36">
        <v>10</v>
      </c>
      <c r="AE78" s="36" t="s">
        <v>31</v>
      </c>
    </row>
    <row r="79" spans="1:31">
      <c r="A79" s="36" t="s">
        <v>202</v>
      </c>
      <c r="B79" s="35" t="s">
        <v>203</v>
      </c>
      <c r="C79" s="35" t="s">
        <v>99</v>
      </c>
      <c r="D79" s="36" t="s">
        <v>48</v>
      </c>
      <c r="E79" s="36" t="s">
        <v>34</v>
      </c>
      <c r="F79" s="77">
        <v>0.19575867056846619</v>
      </c>
      <c r="G79" s="76"/>
      <c r="H79" s="78">
        <v>27.006397247314453</v>
      </c>
      <c r="I79" s="78">
        <v>72.993598937988281</v>
      </c>
      <c r="J79" s="76"/>
      <c r="K79" s="50">
        <v>0.10049639642238617</v>
      </c>
      <c r="M79" s="51">
        <v>24.927832186222076</v>
      </c>
      <c r="N79" s="51">
        <v>36.420615017414093</v>
      </c>
      <c r="O79" s="51">
        <v>38.651557173579931</v>
      </c>
      <c r="P79" s="51"/>
      <c r="Q79" s="51">
        <v>14.246860504150391</v>
      </c>
      <c r="R79" s="51">
        <v>10.680972099304199</v>
      </c>
      <c r="S79" s="51"/>
      <c r="T79" s="51">
        <v>14.691781997680664</v>
      </c>
      <c r="U79" s="51">
        <v>21.728832244873047</v>
      </c>
      <c r="V79" s="51"/>
      <c r="W79" s="51">
        <v>3.4409058094024658</v>
      </c>
      <c r="X79" s="51">
        <v>8.7859563827514648</v>
      </c>
      <c r="Y79" s="51">
        <v>0.99602144956588745</v>
      </c>
      <c r="Z79" s="51">
        <v>8.8565940856933594</v>
      </c>
      <c r="AA79" s="51">
        <v>9.9707584381103516</v>
      </c>
      <c r="AB79" s="51">
        <v>6.601320743560791</v>
      </c>
      <c r="AD79" s="36">
        <v>10</v>
      </c>
      <c r="AE79" s="36" t="s">
        <v>31</v>
      </c>
    </row>
    <row r="80" spans="1:31">
      <c r="A80" s="36" t="s">
        <v>204</v>
      </c>
      <c r="B80" s="35" t="s">
        <v>205</v>
      </c>
      <c r="C80" s="35" t="s">
        <v>144</v>
      </c>
      <c r="D80" s="36" t="s">
        <v>48</v>
      </c>
      <c r="E80" s="36" t="s">
        <v>45</v>
      </c>
      <c r="F80" s="77">
        <v>0.18134012818336487</v>
      </c>
      <c r="G80" s="76"/>
      <c r="H80" s="78">
        <v>63.712265014648438</v>
      </c>
      <c r="I80" s="78">
        <v>36.287734985351563</v>
      </c>
      <c r="J80" s="76"/>
      <c r="K80" s="50">
        <v>0.10478753596544266</v>
      </c>
      <c r="M80" s="51">
        <v>7.964695617556572</v>
      </c>
      <c r="N80" s="51">
        <v>43.420012295246124</v>
      </c>
      <c r="O80" s="51">
        <v>48.615296557545662</v>
      </c>
      <c r="P80" s="51"/>
      <c r="Q80" s="51">
        <v>2.6122913360595703</v>
      </c>
      <c r="R80" s="51">
        <v>5.3524041175842285</v>
      </c>
      <c r="S80" s="51"/>
      <c r="T80" s="51">
        <v>20.175817489624023</v>
      </c>
      <c r="U80" s="51">
        <v>23.244194030761719</v>
      </c>
      <c r="V80" s="51"/>
      <c r="W80" s="51">
        <v>11.006898880004883</v>
      </c>
      <c r="X80" s="51">
        <v>11.750402450561523</v>
      </c>
      <c r="Y80" s="51">
        <v>4.4803323745727539</v>
      </c>
      <c r="Z80" s="51">
        <v>3.7210843563079834</v>
      </c>
      <c r="AA80" s="51">
        <v>12.18217658996582</v>
      </c>
      <c r="AB80" s="51">
        <v>5.4744024276733398</v>
      </c>
      <c r="AD80" s="36">
        <v>10</v>
      </c>
      <c r="AE80" s="36" t="s">
        <v>31</v>
      </c>
    </row>
    <row r="81" spans="1:31">
      <c r="A81" s="36" t="s">
        <v>206</v>
      </c>
      <c r="B81" s="35" t="s">
        <v>207</v>
      </c>
      <c r="C81" s="35" t="s">
        <v>144</v>
      </c>
      <c r="D81" s="36" t="s">
        <v>48</v>
      </c>
      <c r="E81" s="36" t="s">
        <v>208</v>
      </c>
      <c r="F81" s="77">
        <v>0.25867360830307007</v>
      </c>
      <c r="G81" s="76"/>
      <c r="H81" s="78">
        <v>17.081056594848633</v>
      </c>
      <c r="I81" s="78">
        <v>82.9189453125</v>
      </c>
      <c r="J81" s="76"/>
      <c r="K81" s="50">
        <v>0.10955638438463211</v>
      </c>
      <c r="M81" s="51">
        <v>19.641335308551788</v>
      </c>
      <c r="N81" s="51">
        <v>31.03339895606041</v>
      </c>
      <c r="O81" s="51">
        <v>49.325269460678101</v>
      </c>
      <c r="P81" s="51"/>
      <c r="Q81" s="51">
        <v>11.961373329162598</v>
      </c>
      <c r="R81" s="51">
        <v>7.6799616813659668</v>
      </c>
      <c r="S81" s="51"/>
      <c r="T81" s="51">
        <v>19.702106475830078</v>
      </c>
      <c r="U81" s="51">
        <v>11.331292152404785</v>
      </c>
      <c r="V81" s="51"/>
      <c r="W81" s="51">
        <v>6.943514347076416</v>
      </c>
      <c r="X81" s="51">
        <v>8.4834661483764648</v>
      </c>
      <c r="Y81" s="51">
        <v>6.33026123046875</v>
      </c>
      <c r="Z81" s="51">
        <v>8.2038450241088867</v>
      </c>
      <c r="AA81" s="51">
        <v>12.441994667053223</v>
      </c>
      <c r="AB81" s="51">
        <v>6.9221882820129395</v>
      </c>
      <c r="AD81" s="36">
        <v>10</v>
      </c>
      <c r="AE81" s="36" t="s">
        <v>31</v>
      </c>
    </row>
    <row r="82" spans="1:31" s="137" customFormat="1">
      <c r="A82" s="36" t="s">
        <v>209</v>
      </c>
      <c r="B82" s="35" t="s">
        <v>210</v>
      </c>
      <c r="C82" s="35" t="s">
        <v>59</v>
      </c>
      <c r="D82" s="36" t="s">
        <v>48</v>
      </c>
      <c r="E82" s="36" t="s">
        <v>56</v>
      </c>
      <c r="F82" s="77">
        <v>0.24828992784023285</v>
      </c>
      <c r="G82" s="76"/>
      <c r="H82" s="78">
        <v>40.515430450439453</v>
      </c>
      <c r="I82" s="78">
        <v>59.484569549560547</v>
      </c>
      <c r="J82" s="76"/>
      <c r="K82" s="50">
        <v>0.11216491460800171</v>
      </c>
      <c r="L82" s="35"/>
      <c r="M82" s="51">
        <v>15.191522613167763</v>
      </c>
      <c r="N82" s="51">
        <v>39.336462318897247</v>
      </c>
      <c r="O82" s="51">
        <v>45.472019538283348</v>
      </c>
      <c r="P82" s="51"/>
      <c r="Q82" s="51">
        <v>10.14035701751709</v>
      </c>
      <c r="R82" s="51">
        <v>5.0511655807495117</v>
      </c>
      <c r="S82" s="51"/>
      <c r="T82" s="51">
        <v>23.665008544921875</v>
      </c>
      <c r="U82" s="51">
        <v>15.671452522277832</v>
      </c>
      <c r="V82" s="51"/>
      <c r="W82" s="51">
        <v>6.7269868850708008</v>
      </c>
      <c r="X82" s="51">
        <v>10.918400764465332</v>
      </c>
      <c r="Y82" s="51">
        <v>4.8863129615783691</v>
      </c>
      <c r="Z82" s="51">
        <v>3.8976597785949707</v>
      </c>
      <c r="AA82" s="51">
        <v>12.373220443725586</v>
      </c>
      <c r="AB82" s="51">
        <v>6.6694388389587402</v>
      </c>
      <c r="AC82" s="35"/>
      <c r="AD82" s="36">
        <v>10</v>
      </c>
      <c r="AE82" s="36" t="s">
        <v>31</v>
      </c>
    </row>
    <row r="83" spans="1:31" s="137" customFormat="1">
      <c r="A83" s="36" t="s">
        <v>211</v>
      </c>
      <c r="B83" s="35" t="s">
        <v>212</v>
      </c>
      <c r="C83" s="35" t="s">
        <v>144</v>
      </c>
      <c r="D83" s="36" t="s">
        <v>48</v>
      </c>
      <c r="E83" s="36" t="s">
        <v>75</v>
      </c>
      <c r="F83" s="77">
        <v>0.35657116770744324</v>
      </c>
      <c r="G83" s="76"/>
      <c r="H83" s="78">
        <v>13.988544464111328</v>
      </c>
      <c r="I83" s="78">
        <v>86.011459350585938</v>
      </c>
      <c r="J83" s="76"/>
      <c r="K83" s="50">
        <v>0.11275160312652588</v>
      </c>
      <c r="L83" s="35"/>
      <c r="M83" s="51">
        <v>28.238028287887573</v>
      </c>
      <c r="N83" s="51">
        <v>25.409428030252457</v>
      </c>
      <c r="O83" s="51">
        <v>46.352547593414783</v>
      </c>
      <c r="P83" s="51"/>
      <c r="Q83" s="51">
        <v>18.094142913818359</v>
      </c>
      <c r="R83" s="51">
        <v>10.143884658813477</v>
      </c>
      <c r="S83" s="51"/>
      <c r="T83" s="51">
        <v>15.820651054382324</v>
      </c>
      <c r="U83" s="51">
        <v>9.5887775421142578</v>
      </c>
      <c r="V83" s="51"/>
      <c r="W83" s="51">
        <v>9.1799755096435547</v>
      </c>
      <c r="X83" s="51">
        <v>11.946493148803711</v>
      </c>
      <c r="Y83" s="51">
        <v>3.7348036766052246</v>
      </c>
      <c r="Z83" s="51">
        <v>2.5597033500671387</v>
      </c>
      <c r="AA83" s="51">
        <v>12.261743545532227</v>
      </c>
      <c r="AB83" s="51">
        <v>6.6698284149169922</v>
      </c>
      <c r="AC83" s="35"/>
      <c r="AD83" s="36">
        <v>10</v>
      </c>
      <c r="AE83" s="36" t="s">
        <v>31</v>
      </c>
    </row>
    <row r="84" spans="1:31" s="137" customFormat="1">
      <c r="A84" s="36" t="s">
        <v>213</v>
      </c>
      <c r="B84" s="35" t="s">
        <v>214</v>
      </c>
      <c r="C84" s="35" t="s">
        <v>99</v>
      </c>
      <c r="D84" s="36" t="s">
        <v>48</v>
      </c>
      <c r="E84" s="36" t="s">
        <v>215</v>
      </c>
      <c r="F84" s="77">
        <v>0.28339254856109619</v>
      </c>
      <c r="G84" s="76"/>
      <c r="H84" s="78">
        <v>30.553337097167969</v>
      </c>
      <c r="I84" s="78">
        <v>69.446662902832031</v>
      </c>
      <c r="J84" s="76"/>
      <c r="K84" s="50">
        <v>0.11614792048931122</v>
      </c>
      <c r="L84" s="35"/>
      <c r="M84" s="51">
        <v>25.118757039308548</v>
      </c>
      <c r="N84" s="51">
        <v>42.29714572429657</v>
      </c>
      <c r="O84" s="51">
        <v>32.584099005907774</v>
      </c>
      <c r="P84" s="51"/>
      <c r="Q84" s="51">
        <v>9.5800914764404297</v>
      </c>
      <c r="R84" s="51">
        <v>15.538665771484375</v>
      </c>
      <c r="S84" s="51"/>
      <c r="T84" s="51">
        <v>16.757049560546875</v>
      </c>
      <c r="U84" s="51">
        <v>25.540096282958984</v>
      </c>
      <c r="V84" s="51"/>
      <c r="W84" s="51">
        <v>2.6091938018798828</v>
      </c>
      <c r="X84" s="51">
        <v>8.6453571319580078</v>
      </c>
      <c r="Y84" s="51">
        <v>1.5357556343078613</v>
      </c>
      <c r="Z84" s="51">
        <v>4.2212505340576172</v>
      </c>
      <c r="AA84" s="51">
        <v>8.6900558471679688</v>
      </c>
      <c r="AB84" s="51">
        <v>6.8824858665466309</v>
      </c>
      <c r="AC84" s="35"/>
      <c r="AD84" s="36">
        <v>10</v>
      </c>
      <c r="AE84" s="36" t="s">
        <v>31</v>
      </c>
    </row>
    <row r="85" spans="1:31" s="137" customFormat="1">
      <c r="A85" s="36" t="s">
        <v>216</v>
      </c>
      <c r="B85" s="35" t="s">
        <v>217</v>
      </c>
      <c r="C85" s="35" t="s">
        <v>144</v>
      </c>
      <c r="D85" s="36" t="s">
        <v>29</v>
      </c>
      <c r="E85" s="36" t="s">
        <v>52</v>
      </c>
      <c r="F85" s="77">
        <v>0.28492671251296997</v>
      </c>
      <c r="G85" s="76"/>
      <c r="H85" s="78">
        <v>43.490592956542969</v>
      </c>
      <c r="I85" s="78">
        <v>56.509410858154297</v>
      </c>
      <c r="J85" s="76"/>
      <c r="K85" s="50">
        <v>0.11870306730270386</v>
      </c>
      <c r="L85" s="35"/>
      <c r="M85" s="51">
        <v>33.048057556152344</v>
      </c>
      <c r="N85" s="51">
        <v>26.806091517210007</v>
      </c>
      <c r="O85" s="51">
        <v>40.145854279398918</v>
      </c>
      <c r="P85" s="51"/>
      <c r="Q85" s="51">
        <v>14.01848316192627</v>
      </c>
      <c r="R85" s="51">
        <v>19.029573440551758</v>
      </c>
      <c r="S85" s="51"/>
      <c r="T85" s="51">
        <v>14.603636741638184</v>
      </c>
      <c r="U85" s="51">
        <v>12.202454566955566</v>
      </c>
      <c r="V85" s="51"/>
      <c r="W85" s="51">
        <v>5.6539201736450195</v>
      </c>
      <c r="X85" s="51">
        <v>8.5746545791625977</v>
      </c>
      <c r="Y85" s="51">
        <v>7.622258186340332</v>
      </c>
      <c r="Z85" s="51">
        <v>6.8415126800537109</v>
      </c>
      <c r="AA85" s="51">
        <v>7.5101189613342285</v>
      </c>
      <c r="AB85" s="51">
        <v>3.9433889389038086</v>
      </c>
      <c r="AC85" s="35"/>
      <c r="AD85" s="36">
        <v>10</v>
      </c>
      <c r="AE85" s="36" t="s">
        <v>31</v>
      </c>
    </row>
    <row r="86" spans="1:31" s="137" customFormat="1">
      <c r="A86" s="36" t="s">
        <v>218</v>
      </c>
      <c r="B86" s="35" t="s">
        <v>219</v>
      </c>
      <c r="C86" s="35" t="s">
        <v>44</v>
      </c>
      <c r="D86" s="36" t="s">
        <v>29</v>
      </c>
      <c r="E86" s="36" t="s">
        <v>83</v>
      </c>
      <c r="F86" s="77">
        <v>0.13853797316551208</v>
      </c>
      <c r="G86" s="76"/>
      <c r="H86" s="78">
        <v>96.294120788574219</v>
      </c>
      <c r="I86" s="78">
        <v>3.7058823108673096</v>
      </c>
      <c r="J86" s="76"/>
      <c r="K86" s="50">
        <v>0.12695033848285675</v>
      </c>
      <c r="L86" s="35"/>
      <c r="M86" s="51">
        <v>38.835562765598297</v>
      </c>
      <c r="N86" s="51">
        <v>26.441159844398499</v>
      </c>
      <c r="O86" s="51">
        <v>34.723280929028988</v>
      </c>
      <c r="P86" s="51"/>
      <c r="Q86" s="51">
        <v>16.05487060546875</v>
      </c>
      <c r="R86" s="51">
        <v>22.780693054199219</v>
      </c>
      <c r="S86" s="51"/>
      <c r="T86" s="51">
        <v>13.00994873046875</v>
      </c>
      <c r="U86" s="51">
        <v>13.431210517883301</v>
      </c>
      <c r="V86" s="51"/>
      <c r="W86" s="51">
        <v>7.9424395561218262</v>
      </c>
      <c r="X86" s="51">
        <v>6.1692051887512207</v>
      </c>
      <c r="Y86" s="51">
        <v>2.0737442970275879</v>
      </c>
      <c r="Z86" s="51">
        <v>6.8712382316589355</v>
      </c>
      <c r="AA86" s="51">
        <v>2.7756774425506592</v>
      </c>
      <c r="AB86" s="51">
        <v>8.8909759521484375</v>
      </c>
      <c r="AC86" s="35"/>
      <c r="AD86" s="36">
        <v>10</v>
      </c>
      <c r="AE86" s="36" t="s">
        <v>31</v>
      </c>
    </row>
    <row r="87" spans="1:31" s="137" customFormat="1">
      <c r="A87" s="36" t="s">
        <v>220</v>
      </c>
      <c r="B87" s="35" t="s">
        <v>221</v>
      </c>
      <c r="C87" s="35" t="s">
        <v>144</v>
      </c>
      <c r="D87" s="36" t="s">
        <v>48</v>
      </c>
      <c r="E87" s="36" t="s">
        <v>96</v>
      </c>
      <c r="F87" s="77">
        <v>0.28149622678756714</v>
      </c>
      <c r="G87" s="76"/>
      <c r="H87" s="78">
        <v>39.458030700683594</v>
      </c>
      <c r="I87" s="78">
        <v>60.541961669921875</v>
      </c>
      <c r="J87" s="76"/>
      <c r="K87" s="50">
        <v>0.12989918887615204</v>
      </c>
      <c r="L87" s="35"/>
      <c r="M87" s="51">
        <v>16.503859125077724</v>
      </c>
      <c r="N87" s="51">
        <v>38.393929600715637</v>
      </c>
      <c r="O87" s="51">
        <v>45.102216303348541</v>
      </c>
      <c r="P87" s="51"/>
      <c r="Q87" s="51">
        <v>2.4556641578674316</v>
      </c>
      <c r="R87" s="51">
        <v>14.048194885253906</v>
      </c>
      <c r="S87" s="51"/>
      <c r="T87" s="51">
        <v>22.569393157958984</v>
      </c>
      <c r="U87" s="51">
        <v>15.82453727722168</v>
      </c>
      <c r="V87" s="51"/>
      <c r="W87" s="51">
        <v>9.3080158233642578</v>
      </c>
      <c r="X87" s="51">
        <v>10.387784957885742</v>
      </c>
      <c r="Y87" s="51">
        <v>4.9692015647888184</v>
      </c>
      <c r="Z87" s="51">
        <v>4.1884584426879883</v>
      </c>
      <c r="AA87" s="51">
        <v>12.059037208557129</v>
      </c>
      <c r="AB87" s="51">
        <v>4.1897182464599609</v>
      </c>
      <c r="AC87" s="35"/>
      <c r="AD87" s="36">
        <v>10</v>
      </c>
      <c r="AE87" s="36" t="s">
        <v>31</v>
      </c>
    </row>
    <row r="88" spans="1:31">
      <c r="A88" s="36" t="s">
        <v>222</v>
      </c>
      <c r="B88" s="35" t="s">
        <v>223</v>
      </c>
      <c r="C88" s="35" t="s">
        <v>144</v>
      </c>
      <c r="D88" s="36" t="s">
        <v>48</v>
      </c>
      <c r="E88" s="36" t="s">
        <v>62</v>
      </c>
      <c r="F88" s="77">
        <v>0.30267086625099182</v>
      </c>
      <c r="G88" s="76"/>
      <c r="H88" s="78">
        <v>39.903770446777344</v>
      </c>
      <c r="I88" s="78">
        <v>60.096233367919922</v>
      </c>
      <c r="J88" s="76"/>
      <c r="K88" s="50">
        <v>0.13182592391967773</v>
      </c>
      <c r="M88" s="51">
        <v>22.365013509988785</v>
      </c>
      <c r="N88" s="51">
        <v>43.353794515132904</v>
      </c>
      <c r="O88" s="51">
        <v>34.281194768846035</v>
      </c>
      <c r="P88" s="51"/>
      <c r="Q88" s="51">
        <v>8.3979625701904297</v>
      </c>
      <c r="R88" s="51">
        <v>13.967050552368164</v>
      </c>
      <c r="S88" s="51"/>
      <c r="T88" s="51">
        <v>21.409420013427734</v>
      </c>
      <c r="U88" s="51">
        <v>21.944375991821289</v>
      </c>
      <c r="V88" s="51"/>
      <c r="W88" s="51">
        <v>4.2978568077087402</v>
      </c>
      <c r="X88" s="51">
        <v>6.8493790626525879</v>
      </c>
      <c r="Y88" s="51">
        <v>5.8198084831237793</v>
      </c>
      <c r="Z88" s="51">
        <v>4.2345046997070313</v>
      </c>
      <c r="AA88" s="51">
        <v>10.491761207580566</v>
      </c>
      <c r="AB88" s="51">
        <v>2.5878849029541016</v>
      </c>
      <c r="AD88" s="36">
        <v>10</v>
      </c>
      <c r="AE88" s="36" t="s">
        <v>31</v>
      </c>
    </row>
    <row r="89" spans="1:31">
      <c r="A89" s="36" t="s">
        <v>224</v>
      </c>
      <c r="B89" s="35" t="s">
        <v>225</v>
      </c>
      <c r="C89" s="35" t="s">
        <v>144</v>
      </c>
      <c r="D89" s="36" t="s">
        <v>48</v>
      </c>
      <c r="E89" s="36" t="s">
        <v>52</v>
      </c>
      <c r="F89" s="77">
        <v>0.36694967746734619</v>
      </c>
      <c r="G89" s="76"/>
      <c r="H89" s="78">
        <v>14.934687614440918</v>
      </c>
      <c r="I89" s="78">
        <v>85.0653076171875</v>
      </c>
      <c r="J89" s="76"/>
      <c r="K89" s="50">
        <v>0.13273024559020996</v>
      </c>
      <c r="M89" s="51">
        <v>11.50023378431797</v>
      </c>
      <c r="N89" s="51">
        <v>42.693187296390533</v>
      </c>
      <c r="O89" s="51">
        <v>45.806583762168884</v>
      </c>
      <c r="P89" s="51"/>
      <c r="Q89" s="51">
        <v>6.415672779083252</v>
      </c>
      <c r="R89" s="51">
        <v>5.0845613479614258</v>
      </c>
      <c r="S89" s="51"/>
      <c r="T89" s="51">
        <v>23.302831649780273</v>
      </c>
      <c r="U89" s="51">
        <v>19.390356063842773</v>
      </c>
      <c r="V89" s="51"/>
      <c r="W89" s="51">
        <v>9.5296907424926758</v>
      </c>
      <c r="X89" s="51">
        <v>11.610664367675781</v>
      </c>
      <c r="Y89" s="51">
        <v>3.4073519706726074</v>
      </c>
      <c r="Z89" s="51">
        <v>5.2463030815124512</v>
      </c>
      <c r="AA89" s="51">
        <v>11.995974540710449</v>
      </c>
      <c r="AB89" s="51">
        <v>4.0165977478027344</v>
      </c>
      <c r="AD89" s="36">
        <v>10</v>
      </c>
      <c r="AE89" s="36" t="s">
        <v>31</v>
      </c>
    </row>
    <row r="90" spans="1:31">
      <c r="A90" s="36" t="s">
        <v>226</v>
      </c>
      <c r="B90" s="35" t="s">
        <v>227</v>
      </c>
      <c r="C90" s="35" t="s">
        <v>44</v>
      </c>
      <c r="D90" s="36" t="s">
        <v>29</v>
      </c>
      <c r="E90" s="36" t="s">
        <v>34</v>
      </c>
      <c r="F90" s="77">
        <v>0.28656396269798279</v>
      </c>
      <c r="G90" s="76"/>
      <c r="H90" s="78">
        <v>31.028249740600586</v>
      </c>
      <c r="I90" s="78">
        <v>68.971755981445313</v>
      </c>
      <c r="J90" s="76"/>
      <c r="K90" s="50">
        <v>0.13292029500007629</v>
      </c>
      <c r="M90" s="51">
        <v>19.681569933891296</v>
      </c>
      <c r="N90" s="51">
        <v>31.508298218250275</v>
      </c>
      <c r="O90" s="51">
        <v>48.810131102800369</v>
      </c>
      <c r="P90" s="51"/>
      <c r="Q90" s="51">
        <v>9.8216619491577148</v>
      </c>
      <c r="R90" s="51">
        <v>9.8599071502685547</v>
      </c>
      <c r="S90" s="51"/>
      <c r="T90" s="51">
        <v>15.802319526672363</v>
      </c>
      <c r="U90" s="51">
        <v>15.705978393554688</v>
      </c>
      <c r="V90" s="51"/>
      <c r="W90" s="51">
        <v>6.3974776268005371</v>
      </c>
      <c r="X90" s="51">
        <v>8.9386920928955078</v>
      </c>
      <c r="Y90" s="51">
        <v>6.7804880142211914</v>
      </c>
      <c r="Z90" s="51">
        <v>11.480847358703613</v>
      </c>
      <c r="AA90" s="51">
        <v>9.4742898941040039</v>
      </c>
      <c r="AB90" s="51">
        <v>5.7383356094360352</v>
      </c>
      <c r="AD90" s="36">
        <v>10</v>
      </c>
      <c r="AE90" s="36" t="s">
        <v>31</v>
      </c>
    </row>
    <row r="91" spans="1:31">
      <c r="A91" s="36" t="s">
        <v>228</v>
      </c>
      <c r="B91" s="35" t="s">
        <v>229</v>
      </c>
      <c r="C91" s="35" t="s">
        <v>144</v>
      </c>
      <c r="D91" s="36" t="s">
        <v>230</v>
      </c>
      <c r="E91" s="36" t="s">
        <v>34</v>
      </c>
      <c r="F91" s="77">
        <v>0.30867242813110352</v>
      </c>
      <c r="G91" s="76"/>
      <c r="H91" s="78">
        <v>48.615409851074219</v>
      </c>
      <c r="I91" s="78">
        <v>51.384586334228516</v>
      </c>
      <c r="J91" s="76"/>
      <c r="K91" s="50">
        <v>0.15365375578403473</v>
      </c>
      <c r="M91" s="51">
        <v>40.548563748598099</v>
      </c>
      <c r="N91" s="51">
        <v>34.128464758396149</v>
      </c>
      <c r="O91" s="51">
        <v>25.322974659502506</v>
      </c>
      <c r="P91" s="51"/>
      <c r="Q91" s="51">
        <v>10.589385986328125</v>
      </c>
      <c r="R91" s="51">
        <v>29.959178924560547</v>
      </c>
      <c r="S91" s="51"/>
      <c r="T91" s="51">
        <v>21.944599151611328</v>
      </c>
      <c r="U91" s="51">
        <v>12.183865547180176</v>
      </c>
      <c r="V91" s="51"/>
      <c r="W91" s="51">
        <v>3.5294618606567383</v>
      </c>
      <c r="X91" s="51">
        <v>4.8841357231140137</v>
      </c>
      <c r="Y91" s="51">
        <v>2.7490108013153076</v>
      </c>
      <c r="Z91" s="51">
        <v>2.570326566696167</v>
      </c>
      <c r="AA91" s="51">
        <v>9.7422218322753906</v>
      </c>
      <c r="AB91" s="51">
        <v>1.8478177785873413</v>
      </c>
      <c r="AD91" s="36">
        <v>10</v>
      </c>
      <c r="AE91" s="36" t="s">
        <v>31</v>
      </c>
    </row>
    <row r="92" spans="1:31" s="137" customFormat="1">
      <c r="A92" s="36" t="s">
        <v>231</v>
      </c>
      <c r="B92" s="35" t="s">
        <v>232</v>
      </c>
      <c r="C92" s="35" t="s">
        <v>144</v>
      </c>
      <c r="D92" s="36" t="s">
        <v>48</v>
      </c>
      <c r="E92" s="36" t="s">
        <v>49</v>
      </c>
      <c r="F92" s="77">
        <v>0.33243584632873535</v>
      </c>
      <c r="G92" s="76"/>
      <c r="H92" s="78">
        <v>22.757423400878906</v>
      </c>
      <c r="I92" s="78">
        <v>77.242576599121094</v>
      </c>
      <c r="J92" s="76"/>
      <c r="K92" s="50">
        <v>0.15436895191669464</v>
      </c>
      <c r="L92" s="35"/>
      <c r="M92" s="51">
        <v>15.699314698576927</v>
      </c>
      <c r="N92" s="51">
        <v>33.188706636428833</v>
      </c>
      <c r="O92" s="51">
        <v>51.111983507871628</v>
      </c>
      <c r="P92" s="51"/>
      <c r="Q92" s="51">
        <v>4.3906216621398926</v>
      </c>
      <c r="R92" s="51">
        <v>11.308692932128906</v>
      </c>
      <c r="S92" s="51"/>
      <c r="T92" s="51">
        <v>19.651311874389648</v>
      </c>
      <c r="U92" s="51">
        <v>13.537395477294922</v>
      </c>
      <c r="V92" s="51"/>
      <c r="W92" s="51">
        <v>10.669034004211426</v>
      </c>
      <c r="X92" s="51">
        <v>11.015365600585938</v>
      </c>
      <c r="Y92" s="51">
        <v>6.2237105369567871</v>
      </c>
      <c r="Z92" s="51">
        <v>5.9923896789550781</v>
      </c>
      <c r="AA92" s="51">
        <v>12.225298881530762</v>
      </c>
      <c r="AB92" s="51">
        <v>4.9861836433410645</v>
      </c>
      <c r="AC92" s="35"/>
      <c r="AD92" s="36">
        <v>10</v>
      </c>
      <c r="AE92" s="36" t="s">
        <v>31</v>
      </c>
    </row>
    <row r="93" spans="1:31">
      <c r="A93" s="36" t="s">
        <v>233</v>
      </c>
      <c r="B93" s="35" t="s">
        <v>234</v>
      </c>
      <c r="C93" s="35" t="s">
        <v>144</v>
      </c>
      <c r="D93" s="36" t="s">
        <v>48</v>
      </c>
      <c r="E93" s="36" t="s">
        <v>45</v>
      </c>
      <c r="F93" s="77">
        <v>0.31015214323997498</v>
      </c>
      <c r="G93" s="76"/>
      <c r="H93" s="78">
        <v>44.814868927001953</v>
      </c>
      <c r="I93" s="78">
        <v>55.185134887695313</v>
      </c>
      <c r="J93" s="76"/>
      <c r="K93" s="50">
        <v>0.16388721764087677</v>
      </c>
      <c r="M93" s="51">
        <v>38.982947170734406</v>
      </c>
      <c r="N93" s="51">
        <v>34.030359238386154</v>
      </c>
      <c r="O93" s="51">
        <v>26.986697083339095</v>
      </c>
      <c r="P93" s="51"/>
      <c r="Q93" s="51">
        <v>17.319190979003906</v>
      </c>
      <c r="R93" s="51">
        <v>21.66375732421875</v>
      </c>
      <c r="S93" s="51"/>
      <c r="T93" s="51">
        <v>22.462268829345703</v>
      </c>
      <c r="U93" s="51">
        <v>11.568089485168457</v>
      </c>
      <c r="V93" s="51"/>
      <c r="W93" s="51">
        <v>2.4844157695770264</v>
      </c>
      <c r="X93" s="51">
        <v>9.3386669158935547</v>
      </c>
      <c r="Y93" s="51">
        <v>2.2584362030029297</v>
      </c>
      <c r="Z93" s="51">
        <v>0.48127317428588867</v>
      </c>
      <c r="AA93" s="51">
        <v>10.106176376342773</v>
      </c>
      <c r="AB93" s="51">
        <v>2.3177285194396973</v>
      </c>
      <c r="AD93" s="36">
        <v>10</v>
      </c>
      <c r="AE93" s="36" t="s">
        <v>31</v>
      </c>
    </row>
    <row r="94" spans="1:31">
      <c r="A94" s="36" t="s">
        <v>235</v>
      </c>
      <c r="B94" s="35" t="s">
        <v>236</v>
      </c>
      <c r="C94" s="35" t="s">
        <v>144</v>
      </c>
      <c r="D94" s="36" t="s">
        <v>193</v>
      </c>
      <c r="E94" s="36" t="s">
        <v>56</v>
      </c>
      <c r="F94" s="77">
        <v>0.45898976922035217</v>
      </c>
      <c r="G94" s="76"/>
      <c r="H94" s="78">
        <v>31.874683380126953</v>
      </c>
      <c r="I94" s="78">
        <v>68.125320434570313</v>
      </c>
      <c r="J94" s="76"/>
      <c r="K94" s="50">
        <v>0.17578065395355225</v>
      </c>
      <c r="M94" s="51">
        <v>32.870253920555115</v>
      </c>
      <c r="N94" s="51">
        <v>34.551090002059937</v>
      </c>
      <c r="O94" s="51">
        <v>32.578658312559128</v>
      </c>
      <c r="P94" s="51"/>
      <c r="Q94" s="51">
        <v>10.79671573638916</v>
      </c>
      <c r="R94" s="51">
        <v>22.073537826538086</v>
      </c>
      <c r="S94" s="51"/>
      <c r="T94" s="51">
        <v>19.746892929077148</v>
      </c>
      <c r="U94" s="51">
        <v>14.804198265075684</v>
      </c>
      <c r="V94" s="51"/>
      <c r="W94" s="51">
        <v>5.0135741233825684</v>
      </c>
      <c r="X94" s="51">
        <v>8.6323633193969727</v>
      </c>
      <c r="Y94" s="51">
        <v>2.954176664352417</v>
      </c>
      <c r="Z94" s="51">
        <v>1.6425069570541382</v>
      </c>
      <c r="AA94" s="51">
        <v>11.874271392822266</v>
      </c>
      <c r="AB94" s="51">
        <v>2.461766242980957</v>
      </c>
      <c r="AD94" s="36">
        <v>10</v>
      </c>
      <c r="AE94" s="36" t="s">
        <v>31</v>
      </c>
    </row>
    <row r="95" spans="1:31">
      <c r="A95" s="36" t="s">
        <v>237</v>
      </c>
      <c r="B95" s="35" t="s">
        <v>238</v>
      </c>
      <c r="C95" s="35" t="s">
        <v>67</v>
      </c>
      <c r="D95" s="36" t="s">
        <v>48</v>
      </c>
      <c r="E95" s="36" t="s">
        <v>239</v>
      </c>
      <c r="F95" s="77">
        <v>0.3602270781993866</v>
      </c>
      <c r="G95" s="76"/>
      <c r="H95" s="78">
        <v>22.527288436889648</v>
      </c>
      <c r="I95" s="78">
        <v>77.47271728515625</v>
      </c>
      <c r="J95" s="76"/>
      <c r="K95" s="50">
        <v>0.176359623670578</v>
      </c>
      <c r="M95" s="51">
        <v>22.275329381227493</v>
      </c>
      <c r="N95" s="51">
        <v>39.673969149589539</v>
      </c>
      <c r="O95" s="51">
        <v>38.050706684589386</v>
      </c>
      <c r="P95" s="51"/>
      <c r="Q95" s="51">
        <v>6.2597761154174805</v>
      </c>
      <c r="R95" s="51">
        <v>16.015552520751953</v>
      </c>
      <c r="S95" s="51"/>
      <c r="T95" s="51">
        <v>14.572146415710449</v>
      </c>
      <c r="U95" s="51">
        <v>25.101821899414063</v>
      </c>
      <c r="V95" s="51"/>
      <c r="W95" s="51">
        <v>4.1494097709655762</v>
      </c>
      <c r="X95" s="51">
        <v>6.6106281280517578</v>
      </c>
      <c r="Y95" s="51">
        <v>3.2346956729888916</v>
      </c>
      <c r="Z95" s="51">
        <v>6.1945576667785645</v>
      </c>
      <c r="AA95" s="51">
        <v>11.294488906860352</v>
      </c>
      <c r="AB95" s="51">
        <v>6.5669269561767578</v>
      </c>
      <c r="AD95" s="36">
        <v>10</v>
      </c>
      <c r="AE95" s="36" t="s">
        <v>31</v>
      </c>
    </row>
    <row r="96" spans="1:31">
      <c r="A96" s="36" t="s">
        <v>240</v>
      </c>
      <c r="B96" s="35" t="s">
        <v>241</v>
      </c>
      <c r="C96" s="35" t="s">
        <v>144</v>
      </c>
      <c r="D96" s="36" t="s">
        <v>48</v>
      </c>
      <c r="E96" s="36" t="s">
        <v>62</v>
      </c>
      <c r="F96" s="77">
        <v>0.32258138060569763</v>
      </c>
      <c r="G96" s="76"/>
      <c r="H96" s="78">
        <v>49.442420959472656</v>
      </c>
      <c r="I96" s="78">
        <v>50.557582855224609</v>
      </c>
      <c r="J96" s="76"/>
      <c r="K96" s="50">
        <v>0.18291288614273071</v>
      </c>
      <c r="M96" s="51">
        <v>28.743334859609604</v>
      </c>
      <c r="N96" s="51">
        <v>40.903748571872711</v>
      </c>
      <c r="O96" s="51">
        <v>30.352919828146696</v>
      </c>
      <c r="P96" s="51"/>
      <c r="Q96" s="51">
        <v>7.0726327896118164</v>
      </c>
      <c r="R96" s="51">
        <v>21.67070198059082</v>
      </c>
      <c r="S96" s="51"/>
      <c r="T96" s="51">
        <v>19.37310791015625</v>
      </c>
      <c r="U96" s="51">
        <v>21.530641555786133</v>
      </c>
      <c r="V96" s="51"/>
      <c r="W96" s="51">
        <v>6.7726006507873535</v>
      </c>
      <c r="X96" s="51">
        <v>7.5051894187927246</v>
      </c>
      <c r="Y96" s="51">
        <v>1.8931064605712891</v>
      </c>
      <c r="Z96" s="51">
        <v>0.75830698013305664</v>
      </c>
      <c r="AA96" s="51">
        <v>11.496780395507813</v>
      </c>
      <c r="AB96" s="51">
        <v>1.926935076713562</v>
      </c>
      <c r="AD96" s="36">
        <v>10</v>
      </c>
      <c r="AE96" s="36" t="s">
        <v>31</v>
      </c>
    </row>
    <row r="97" spans="1:31">
      <c r="A97" s="36" t="s">
        <v>242</v>
      </c>
      <c r="B97" s="35" t="s">
        <v>243</v>
      </c>
      <c r="C97" s="35" t="s">
        <v>99</v>
      </c>
      <c r="D97" s="36" t="s">
        <v>29</v>
      </c>
      <c r="E97" s="36" t="s">
        <v>41</v>
      </c>
      <c r="F97" s="77">
        <v>0.35319596529006958</v>
      </c>
      <c r="G97" s="76"/>
      <c r="H97" s="78">
        <v>17.716581344604492</v>
      </c>
      <c r="I97" s="78">
        <v>82.283416748046875</v>
      </c>
      <c r="J97" s="76"/>
      <c r="K97" s="50">
        <v>0.1831011027097702</v>
      </c>
      <c r="M97" s="51">
        <v>31.596101075410843</v>
      </c>
      <c r="N97" s="51">
        <v>52.29305624961853</v>
      </c>
      <c r="O97" s="51">
        <v>16.110841208137572</v>
      </c>
      <c r="P97" s="51"/>
      <c r="Q97" s="51">
        <v>12.299750328063965</v>
      </c>
      <c r="R97" s="51">
        <v>19.296350479125977</v>
      </c>
      <c r="S97" s="51"/>
      <c r="T97" s="51">
        <v>52.293056488037109</v>
      </c>
      <c r="U97" s="51"/>
      <c r="V97" s="51"/>
      <c r="W97" s="51">
        <v>2.455064058303833</v>
      </c>
      <c r="X97" s="51">
        <v>4.0975680351257324</v>
      </c>
      <c r="Y97" s="51">
        <v>3.1782240867614746</v>
      </c>
      <c r="Z97" s="51">
        <v>0.2551429271697998</v>
      </c>
      <c r="AA97" s="51">
        <v>5.0310707092285156</v>
      </c>
      <c r="AB97" s="51">
        <v>1.0937711000442505</v>
      </c>
      <c r="AD97" s="36">
        <v>9</v>
      </c>
      <c r="AE97" s="36" t="s">
        <v>78</v>
      </c>
    </row>
    <row r="98" spans="1:31" s="137" customFormat="1">
      <c r="A98" s="36" t="s">
        <v>244</v>
      </c>
      <c r="B98" s="35" t="s">
        <v>245</v>
      </c>
      <c r="C98" s="35" t="s">
        <v>144</v>
      </c>
      <c r="D98" s="36" t="s">
        <v>48</v>
      </c>
      <c r="E98" s="36" t="s">
        <v>72</v>
      </c>
      <c r="F98" s="77">
        <v>0.45710709691047668</v>
      </c>
      <c r="G98" s="76"/>
      <c r="H98" s="78">
        <v>21.504814147949219</v>
      </c>
      <c r="I98" s="78">
        <v>78.495185852050781</v>
      </c>
      <c r="J98" s="76"/>
      <c r="K98" s="50">
        <v>0.18944132328033447</v>
      </c>
      <c r="L98" s="35"/>
      <c r="M98" s="51">
        <v>32.98814445734024</v>
      </c>
      <c r="N98" s="51">
        <v>33.344340324401855</v>
      </c>
      <c r="O98" s="51">
        <v>33.667519502341747</v>
      </c>
      <c r="P98" s="51"/>
      <c r="Q98" s="51">
        <v>15.482725143432617</v>
      </c>
      <c r="R98" s="51">
        <v>17.50541877746582</v>
      </c>
      <c r="S98" s="51"/>
      <c r="T98" s="51">
        <v>16.778793334960938</v>
      </c>
      <c r="U98" s="51">
        <v>16.565546035766602</v>
      </c>
      <c r="V98" s="51"/>
      <c r="W98" s="51">
        <v>4.9562454223632813</v>
      </c>
      <c r="X98" s="51">
        <v>7.7554850578308105</v>
      </c>
      <c r="Y98" s="51">
        <v>1.8695864677429199</v>
      </c>
      <c r="Z98" s="51">
        <v>5.9725809097290039</v>
      </c>
      <c r="AA98" s="51">
        <v>11.904932975769043</v>
      </c>
      <c r="AB98" s="51">
        <v>1.2086881399154663</v>
      </c>
      <c r="AC98" s="35"/>
      <c r="AD98" s="36">
        <v>10</v>
      </c>
      <c r="AE98" s="36" t="s">
        <v>31</v>
      </c>
    </row>
    <row r="99" spans="1:31">
      <c r="A99" s="36" t="s">
        <v>246</v>
      </c>
      <c r="B99" s="35" t="s">
        <v>247</v>
      </c>
      <c r="C99" s="35" t="s">
        <v>144</v>
      </c>
      <c r="D99" s="36" t="s">
        <v>48</v>
      </c>
      <c r="E99" s="36" t="s">
        <v>52</v>
      </c>
      <c r="F99" s="77">
        <v>0.38887831568717957</v>
      </c>
      <c r="G99" s="76"/>
      <c r="H99" s="78">
        <v>31.271785736083984</v>
      </c>
      <c r="I99" s="78">
        <v>68.728218078613281</v>
      </c>
      <c r="J99" s="76"/>
      <c r="K99" s="50">
        <v>0.18947719037532806</v>
      </c>
      <c r="M99" s="51">
        <v>26.247738301753998</v>
      </c>
      <c r="N99" s="51">
        <v>25.498063862323761</v>
      </c>
      <c r="O99" s="51">
        <v>48.25420081615448</v>
      </c>
      <c r="P99" s="51"/>
      <c r="Q99" s="51">
        <v>12.256474494934082</v>
      </c>
      <c r="R99" s="51">
        <v>13.991263389587402</v>
      </c>
      <c r="S99" s="51"/>
      <c r="T99" s="51">
        <v>16.183059692382813</v>
      </c>
      <c r="U99" s="51">
        <v>9.3150033950805664</v>
      </c>
      <c r="V99" s="51"/>
      <c r="W99" s="51">
        <v>8.6358633041381836</v>
      </c>
      <c r="X99" s="51">
        <v>9.0576238632202148</v>
      </c>
      <c r="Y99" s="51">
        <v>4.8079628944396973</v>
      </c>
      <c r="Z99" s="51">
        <v>8.5553674697875977</v>
      </c>
      <c r="AA99" s="51">
        <v>11.147603034973145</v>
      </c>
      <c r="AB99" s="51">
        <v>6.0497808456420898</v>
      </c>
      <c r="AD99" s="36">
        <v>10</v>
      </c>
      <c r="AE99" s="36" t="s">
        <v>31</v>
      </c>
    </row>
    <row r="100" spans="1:31">
      <c r="A100" s="36" t="s">
        <v>248</v>
      </c>
      <c r="B100" s="35" t="s">
        <v>249</v>
      </c>
      <c r="C100" s="35" t="s">
        <v>144</v>
      </c>
      <c r="D100" s="36" t="s">
        <v>48</v>
      </c>
      <c r="E100" s="36" t="s">
        <v>45</v>
      </c>
      <c r="F100" s="77">
        <v>0.30666249990463257</v>
      </c>
      <c r="G100" s="76"/>
      <c r="H100" s="78">
        <v>40.906375885009766</v>
      </c>
      <c r="I100" s="78">
        <v>59.093631744384766</v>
      </c>
      <c r="J100" s="76"/>
      <c r="K100" s="50">
        <v>0.19187961518764496</v>
      </c>
      <c r="M100" s="51">
        <v>43.492379784584045</v>
      </c>
      <c r="N100" s="51">
        <v>14.815779030323029</v>
      </c>
      <c r="O100" s="51">
        <v>41.691845469176769</v>
      </c>
      <c r="P100" s="51"/>
      <c r="Q100" s="51">
        <v>26.832843780517578</v>
      </c>
      <c r="R100" s="51">
        <v>16.659536361694336</v>
      </c>
      <c r="S100" s="51"/>
      <c r="T100" s="51">
        <v>11.162206649780273</v>
      </c>
      <c r="U100" s="51">
        <v>3.6535725593566895</v>
      </c>
      <c r="V100" s="51"/>
      <c r="W100" s="51">
        <v>7.9303770065307617</v>
      </c>
      <c r="X100" s="51">
        <v>10.775933265686035</v>
      </c>
      <c r="Y100" s="51">
        <v>4.0759487152099609</v>
      </c>
      <c r="Z100" s="51">
        <v>4.4435720443725586</v>
      </c>
      <c r="AA100" s="51">
        <v>11.42149829864502</v>
      </c>
      <c r="AB100" s="51">
        <v>3.0445156097412109</v>
      </c>
      <c r="AD100" s="36">
        <v>10</v>
      </c>
      <c r="AE100" s="36" t="s">
        <v>31</v>
      </c>
    </row>
    <row r="101" spans="1:31">
      <c r="A101" s="36" t="s">
        <v>250</v>
      </c>
      <c r="B101" s="35" t="s">
        <v>251</v>
      </c>
      <c r="C101" s="35" t="s">
        <v>144</v>
      </c>
      <c r="D101" s="36" t="s">
        <v>48</v>
      </c>
      <c r="E101" s="36" t="s">
        <v>49</v>
      </c>
      <c r="F101" s="77">
        <v>0.45369243621826172</v>
      </c>
      <c r="G101" s="76"/>
      <c r="H101" s="78">
        <v>9.8970870971679688</v>
      </c>
      <c r="I101" s="78">
        <v>90.102912902832031</v>
      </c>
      <c r="J101" s="76"/>
      <c r="K101" s="50">
        <v>0.20899021625518799</v>
      </c>
      <c r="M101" s="51">
        <v>16.254851967096329</v>
      </c>
      <c r="N101" s="51">
        <v>36.607290804386139</v>
      </c>
      <c r="O101" s="51">
        <v>47.13786318898201</v>
      </c>
      <c r="P101" s="51"/>
      <c r="Q101" s="51">
        <v>7.3004288673400879</v>
      </c>
      <c r="R101" s="51">
        <v>8.9544229507446289</v>
      </c>
      <c r="S101" s="51"/>
      <c r="T101" s="51">
        <v>21.420270919799805</v>
      </c>
      <c r="U101" s="51">
        <v>15.187019348144531</v>
      </c>
      <c r="V101" s="51"/>
      <c r="W101" s="51">
        <v>9.1889657974243164</v>
      </c>
      <c r="X101" s="51">
        <v>9.5755863189697266</v>
      </c>
      <c r="Y101" s="51">
        <v>4.2382326126098633</v>
      </c>
      <c r="Z101" s="51">
        <v>7.2049150466918945</v>
      </c>
      <c r="AA101" s="51">
        <v>11.454721450805664</v>
      </c>
      <c r="AB101" s="51">
        <v>5.4754419326782227</v>
      </c>
      <c r="AD101" s="36">
        <v>10</v>
      </c>
      <c r="AE101" s="36" t="s">
        <v>31</v>
      </c>
    </row>
    <row r="102" spans="1:31">
      <c r="A102" s="36" t="s">
        <v>252</v>
      </c>
      <c r="B102" s="35" t="s">
        <v>253</v>
      </c>
      <c r="C102" s="35" t="s">
        <v>144</v>
      </c>
      <c r="D102" s="36" t="s">
        <v>29</v>
      </c>
      <c r="E102" s="36" t="s">
        <v>83</v>
      </c>
      <c r="F102" s="77">
        <v>0.46238192915916443</v>
      </c>
      <c r="G102" s="76"/>
      <c r="H102" s="78">
        <v>34.325511932373047</v>
      </c>
      <c r="I102" s="78">
        <v>65.674484252929688</v>
      </c>
      <c r="J102" s="76"/>
      <c r="K102" s="50">
        <v>0.22602656483650208</v>
      </c>
      <c r="M102" s="51">
        <v>25.990960001945496</v>
      </c>
      <c r="N102" s="51">
        <v>30.11314794421196</v>
      </c>
      <c r="O102" s="51">
        <v>43.895895779132843</v>
      </c>
      <c r="P102" s="51"/>
      <c r="Q102" s="51">
        <v>11.498597145080566</v>
      </c>
      <c r="R102" s="51">
        <v>14.492362976074219</v>
      </c>
      <c r="S102" s="51"/>
      <c r="T102" s="51">
        <v>22.313814163208008</v>
      </c>
      <c r="U102" s="51">
        <v>7.7993340492248535</v>
      </c>
      <c r="V102" s="51"/>
      <c r="W102" s="51">
        <v>9.6799831390380859</v>
      </c>
      <c r="X102" s="51">
        <v>7.899477481842041</v>
      </c>
      <c r="Y102" s="51">
        <v>3.9451713562011719</v>
      </c>
      <c r="Z102" s="51">
        <v>4.6957364082336426</v>
      </c>
      <c r="AA102" s="51">
        <v>11.553361892700195</v>
      </c>
      <c r="AB102" s="51">
        <v>6.1221656799316406</v>
      </c>
      <c r="AD102" s="36">
        <v>10</v>
      </c>
      <c r="AE102" s="36" t="s">
        <v>31</v>
      </c>
    </row>
    <row r="103" spans="1:31" s="137" customFormat="1">
      <c r="A103" s="36" t="s">
        <v>254</v>
      </c>
      <c r="B103" s="35" t="s">
        <v>255</v>
      </c>
      <c r="C103" s="35" t="s">
        <v>144</v>
      </c>
      <c r="D103" s="36" t="s">
        <v>48</v>
      </c>
      <c r="E103" s="36" t="s">
        <v>49</v>
      </c>
      <c r="F103" s="77">
        <v>0.53516215085983276</v>
      </c>
      <c r="G103" s="76"/>
      <c r="H103" s="78">
        <v>21.821910858154297</v>
      </c>
      <c r="I103" s="78">
        <v>78.178092956542969</v>
      </c>
      <c r="J103" s="76"/>
      <c r="K103" s="50">
        <v>0.22628594934940338</v>
      </c>
      <c r="L103" s="35"/>
      <c r="M103" s="51">
        <v>31.552614271640778</v>
      </c>
      <c r="N103" s="51">
        <v>34.860868752002716</v>
      </c>
      <c r="O103" s="51">
        <v>33.586519677191973</v>
      </c>
      <c r="P103" s="51"/>
      <c r="Q103" s="51">
        <v>14.499680519104004</v>
      </c>
      <c r="R103" s="51">
        <v>17.052932739257813</v>
      </c>
      <c r="S103" s="51"/>
      <c r="T103" s="51">
        <v>20.477561950683594</v>
      </c>
      <c r="U103" s="51">
        <v>14.383307456970215</v>
      </c>
      <c r="V103" s="51"/>
      <c r="W103" s="51">
        <v>8.9568395614624023</v>
      </c>
      <c r="X103" s="51">
        <v>7.0921764373779297</v>
      </c>
      <c r="Y103" s="51">
        <v>2.2614939212799072</v>
      </c>
      <c r="Z103" s="51">
        <v>2.9589469432830811</v>
      </c>
      <c r="AA103" s="51">
        <v>10.896354675292969</v>
      </c>
      <c r="AB103" s="51">
        <v>1.4207082986831665</v>
      </c>
      <c r="AC103" s="35"/>
      <c r="AD103" s="36">
        <v>10</v>
      </c>
      <c r="AE103" s="36" t="s">
        <v>31</v>
      </c>
    </row>
    <row r="104" spans="1:31" s="137" customFormat="1">
      <c r="A104" s="36" t="s">
        <v>256</v>
      </c>
      <c r="B104" s="35" t="s">
        <v>257</v>
      </c>
      <c r="C104" s="35" t="s">
        <v>144</v>
      </c>
      <c r="D104" s="36" t="s">
        <v>48</v>
      </c>
      <c r="E104" s="36" t="s">
        <v>96</v>
      </c>
      <c r="F104" s="77">
        <v>0.40085119009017944</v>
      </c>
      <c r="G104" s="76"/>
      <c r="H104" s="78">
        <v>33.051059722900391</v>
      </c>
      <c r="I104" s="78">
        <v>66.948944091796875</v>
      </c>
      <c r="J104" s="76"/>
      <c r="K104" s="50">
        <v>0.22838754951953888</v>
      </c>
      <c r="L104" s="35"/>
      <c r="M104" s="51">
        <v>11.864740774035454</v>
      </c>
      <c r="N104" s="51">
        <v>38.019275665283203</v>
      </c>
      <c r="O104" s="51">
        <v>50.115989148616791</v>
      </c>
      <c r="P104" s="51"/>
      <c r="Q104" s="51">
        <v>1.8767181634902954</v>
      </c>
      <c r="R104" s="51">
        <v>9.9880228042602539</v>
      </c>
      <c r="S104" s="51"/>
      <c r="T104" s="51">
        <v>22.973806381225586</v>
      </c>
      <c r="U104" s="51">
        <v>15.045468330383301</v>
      </c>
      <c r="V104" s="51"/>
      <c r="W104" s="51">
        <v>9.3665790557861328</v>
      </c>
      <c r="X104" s="51">
        <v>9.8063249588012695</v>
      </c>
      <c r="Y104" s="51">
        <v>5.739781379699707</v>
      </c>
      <c r="Z104" s="51">
        <v>8.4848289489746094</v>
      </c>
      <c r="AA104" s="51">
        <v>11.733161926269531</v>
      </c>
      <c r="AB104" s="51">
        <v>4.9853129386901855</v>
      </c>
      <c r="AC104" s="35"/>
      <c r="AD104" s="36">
        <v>10</v>
      </c>
      <c r="AE104" s="36" t="s">
        <v>31</v>
      </c>
    </row>
    <row r="105" spans="1:31">
      <c r="A105" s="36" t="s">
        <v>258</v>
      </c>
      <c r="B105" s="35" t="s">
        <v>259</v>
      </c>
      <c r="C105" s="35" t="s">
        <v>144</v>
      </c>
      <c r="D105" s="36" t="s">
        <v>48</v>
      </c>
      <c r="E105" s="36" t="s">
        <v>52</v>
      </c>
      <c r="F105" s="77">
        <v>0.5641370415687561</v>
      </c>
      <c r="G105" s="76"/>
      <c r="H105" s="78">
        <v>17.909688949584961</v>
      </c>
      <c r="I105" s="78">
        <v>82.090309143066406</v>
      </c>
      <c r="J105" s="76"/>
      <c r="K105" s="50">
        <v>0.22956910729408264</v>
      </c>
      <c r="M105" s="51">
        <v>18.833009898662567</v>
      </c>
      <c r="N105" s="51">
        <v>38.012959063053131</v>
      </c>
      <c r="O105" s="51">
        <v>43.1540347635746</v>
      </c>
      <c r="P105" s="51"/>
      <c r="Q105" s="51">
        <v>10.190714836120605</v>
      </c>
      <c r="R105" s="51">
        <v>8.6422948837280273</v>
      </c>
      <c r="S105" s="51"/>
      <c r="T105" s="51">
        <v>13.511880874633789</v>
      </c>
      <c r="U105" s="51">
        <v>24.501077651977539</v>
      </c>
      <c r="V105" s="51"/>
      <c r="W105" s="51">
        <v>3.3542361259460449</v>
      </c>
      <c r="X105" s="51">
        <v>10.144644737243652</v>
      </c>
      <c r="Y105" s="51">
        <v>3.5776157379150391</v>
      </c>
      <c r="Z105" s="51">
        <v>8.4407138824462891</v>
      </c>
      <c r="AA105" s="51">
        <v>11.002521514892578</v>
      </c>
      <c r="AB105" s="51">
        <v>6.6343026161193848</v>
      </c>
      <c r="AD105" s="36">
        <v>10</v>
      </c>
      <c r="AE105" s="36" t="s">
        <v>31</v>
      </c>
    </row>
    <row r="106" spans="1:31">
      <c r="A106" s="36" t="s">
        <v>260</v>
      </c>
      <c r="B106" s="35" t="s">
        <v>261</v>
      </c>
      <c r="C106" s="35" t="s">
        <v>144</v>
      </c>
      <c r="D106" s="36" t="s">
        <v>48</v>
      </c>
      <c r="E106" s="36" t="s">
        <v>62</v>
      </c>
      <c r="F106" s="77">
        <v>0.46448120474815369</v>
      </c>
      <c r="G106" s="76"/>
      <c r="H106" s="78">
        <v>30.865409851074219</v>
      </c>
      <c r="I106" s="78">
        <v>69.134590148925781</v>
      </c>
      <c r="J106" s="76"/>
      <c r="K106" s="50">
        <v>0.27146869897842407</v>
      </c>
      <c r="M106" s="51">
        <v>17.52965971827507</v>
      </c>
      <c r="N106" s="51">
        <v>41.057656705379486</v>
      </c>
      <c r="O106" s="51">
        <v>41.412688791751862</v>
      </c>
      <c r="P106" s="51"/>
      <c r="Q106" s="51">
        <v>6.6933355331420898</v>
      </c>
      <c r="R106" s="51">
        <v>10.836323738098145</v>
      </c>
      <c r="S106" s="51"/>
      <c r="T106" s="51">
        <v>24.490104675292969</v>
      </c>
      <c r="U106" s="51">
        <v>16.56755256652832</v>
      </c>
      <c r="V106" s="51"/>
      <c r="W106" s="51">
        <v>9.0833644866943359</v>
      </c>
      <c r="X106" s="51">
        <v>10.002617835998535</v>
      </c>
      <c r="Y106" s="51">
        <v>4.1952743530273438</v>
      </c>
      <c r="Z106" s="51">
        <v>2.8764221668243408</v>
      </c>
      <c r="AA106" s="51">
        <v>11.473042488098145</v>
      </c>
      <c r="AB106" s="51">
        <v>3.7819664478302002</v>
      </c>
      <c r="AD106" s="36">
        <v>10</v>
      </c>
      <c r="AE106" s="36" t="s">
        <v>31</v>
      </c>
    </row>
    <row r="107" spans="1:31" s="137" customFormat="1">
      <c r="A107" s="36" t="s">
        <v>262</v>
      </c>
      <c r="B107" s="35" t="s">
        <v>263</v>
      </c>
      <c r="C107" s="35" t="s">
        <v>144</v>
      </c>
      <c r="D107" s="36" t="s">
        <v>48</v>
      </c>
      <c r="E107" s="36" t="s">
        <v>56</v>
      </c>
      <c r="F107" s="77">
        <v>0.60462659597396851</v>
      </c>
      <c r="G107" s="76"/>
      <c r="H107" s="78">
        <v>16.368385314941406</v>
      </c>
      <c r="I107" s="78">
        <v>83.631614685058594</v>
      </c>
      <c r="J107" s="76"/>
      <c r="K107" s="50">
        <v>0.27595889568328857</v>
      </c>
      <c r="L107" s="35"/>
      <c r="M107" s="51">
        <v>29.94445338845253</v>
      </c>
      <c r="N107" s="51">
        <v>34.91801917552948</v>
      </c>
      <c r="O107" s="51">
        <v>35.137530602514744</v>
      </c>
      <c r="P107" s="51"/>
      <c r="Q107" s="51">
        <v>12.320283889770508</v>
      </c>
      <c r="R107" s="51">
        <v>17.624170303344727</v>
      </c>
      <c r="S107" s="51"/>
      <c r="T107" s="51">
        <v>18.911632537841797</v>
      </c>
      <c r="U107" s="51">
        <v>16.006385803222656</v>
      </c>
      <c r="V107" s="51"/>
      <c r="W107" s="51">
        <v>6.190758228302002</v>
      </c>
      <c r="X107" s="51">
        <v>7.423823356628418</v>
      </c>
      <c r="Y107" s="51">
        <v>2.1593356132507324</v>
      </c>
      <c r="Z107" s="51">
        <v>5.0182638168334961</v>
      </c>
      <c r="AA107" s="51">
        <v>10.728260040283203</v>
      </c>
      <c r="AB107" s="51">
        <v>3.6170892715454102</v>
      </c>
      <c r="AC107" s="35"/>
      <c r="AD107" s="36">
        <v>10</v>
      </c>
      <c r="AE107" s="36" t="s">
        <v>31</v>
      </c>
    </row>
    <row r="108" spans="1:31" s="137" customFormat="1">
      <c r="A108" s="36" t="s">
        <v>264</v>
      </c>
      <c r="B108" s="35" t="s">
        <v>265</v>
      </c>
      <c r="C108" s="35" t="s">
        <v>144</v>
      </c>
      <c r="D108" s="36" t="s">
        <v>29</v>
      </c>
      <c r="E108" s="36" t="s">
        <v>49</v>
      </c>
      <c r="F108" s="77">
        <v>0.4301905632019043</v>
      </c>
      <c r="G108" s="76"/>
      <c r="H108" s="78">
        <v>38.697338104248047</v>
      </c>
      <c r="I108" s="78">
        <v>61.302654266357422</v>
      </c>
      <c r="J108" s="76"/>
      <c r="K108" s="50">
        <v>0.2890789806842804</v>
      </c>
      <c r="L108" s="35"/>
      <c r="M108" s="51">
        <v>18.730561062693596</v>
      </c>
      <c r="N108" s="51">
        <v>30.435728281736374</v>
      </c>
      <c r="O108" s="51">
        <v>50.833714380860329</v>
      </c>
      <c r="P108" s="51"/>
      <c r="Q108" s="51">
        <v>6.1844582557678223</v>
      </c>
      <c r="R108" s="51">
        <v>12.546102523803711</v>
      </c>
      <c r="S108" s="51"/>
      <c r="T108" s="51">
        <v>19.031572341918945</v>
      </c>
      <c r="U108" s="51">
        <v>11.404155731201172</v>
      </c>
      <c r="V108" s="51"/>
      <c r="W108" s="51">
        <v>9.6102533340454102</v>
      </c>
      <c r="X108" s="51">
        <v>10.872220993041992</v>
      </c>
      <c r="Y108" s="51">
        <v>5.011378288269043</v>
      </c>
      <c r="Z108" s="51">
        <v>8.5431623458862305</v>
      </c>
      <c r="AA108" s="51">
        <v>11.177633285522461</v>
      </c>
      <c r="AB108" s="51">
        <v>5.6190657615661621</v>
      </c>
      <c r="AC108" s="35"/>
      <c r="AD108" s="36">
        <v>10</v>
      </c>
      <c r="AE108" s="36" t="s">
        <v>31</v>
      </c>
    </row>
    <row r="109" spans="1:31">
      <c r="A109" s="36" t="s">
        <v>266</v>
      </c>
      <c r="B109" s="35" t="s">
        <v>267</v>
      </c>
      <c r="C109" s="35" t="s">
        <v>144</v>
      </c>
      <c r="D109" s="36" t="s">
        <v>48</v>
      </c>
      <c r="E109" s="36" t="s">
        <v>62</v>
      </c>
      <c r="F109" s="77">
        <v>0.37425604462623596</v>
      </c>
      <c r="G109" s="76"/>
      <c r="H109" s="78">
        <v>55.885040283203125</v>
      </c>
      <c r="I109" s="78">
        <v>44.114963531494141</v>
      </c>
      <c r="J109" s="76"/>
      <c r="K109" s="50">
        <v>0.2903083860874176</v>
      </c>
      <c r="M109" s="51">
        <v>19.563811272382736</v>
      </c>
      <c r="N109" s="51">
        <v>36.871115863323212</v>
      </c>
      <c r="O109" s="51">
        <v>43.565076589584351</v>
      </c>
      <c r="P109" s="51"/>
      <c r="Q109" s="51">
        <v>7.6240019798278809</v>
      </c>
      <c r="R109" s="51">
        <v>11.939809799194336</v>
      </c>
      <c r="S109" s="51"/>
      <c r="T109" s="51">
        <v>22.041643142700195</v>
      </c>
      <c r="U109" s="51">
        <v>14.829473495483398</v>
      </c>
      <c r="V109" s="51"/>
      <c r="W109" s="51">
        <v>10.62098217010498</v>
      </c>
      <c r="X109" s="51">
        <v>9.802342414855957</v>
      </c>
      <c r="Y109" s="51">
        <v>3.4605007171630859</v>
      </c>
      <c r="Z109" s="51">
        <v>3.5752556324005127</v>
      </c>
      <c r="AA109" s="51">
        <v>11.562257766723633</v>
      </c>
      <c r="AB109" s="51">
        <v>4.5437378883361816</v>
      </c>
      <c r="AD109" s="36">
        <v>10</v>
      </c>
      <c r="AE109" s="36" t="s">
        <v>31</v>
      </c>
    </row>
    <row r="110" spans="1:31">
      <c r="A110" s="36" t="s">
        <v>268</v>
      </c>
      <c r="B110" s="35" t="s">
        <v>269</v>
      </c>
      <c r="C110" s="35" t="s">
        <v>44</v>
      </c>
      <c r="D110" s="36" t="s">
        <v>29</v>
      </c>
      <c r="E110" s="36" t="s">
        <v>83</v>
      </c>
      <c r="F110" s="77">
        <v>0.51374125480651855</v>
      </c>
      <c r="G110" s="76"/>
      <c r="H110" s="78">
        <v>38.379631042480469</v>
      </c>
      <c r="I110" s="78">
        <v>61.620365142822266</v>
      </c>
      <c r="J110" s="76"/>
      <c r="K110" s="50">
        <v>0.29277908802032471</v>
      </c>
      <c r="M110" s="51">
        <v>30.97086101770401</v>
      </c>
      <c r="N110" s="51">
        <v>22.771733999252319</v>
      </c>
      <c r="O110" s="51">
        <v>46.25740610063076</v>
      </c>
      <c r="P110" s="51"/>
      <c r="Q110" s="51">
        <v>17.976287841796875</v>
      </c>
      <c r="R110" s="51">
        <v>12.994573593139648</v>
      </c>
      <c r="S110" s="51"/>
      <c r="T110" s="51">
        <v>12.38276481628418</v>
      </c>
      <c r="U110" s="51">
        <v>10.388969421386719</v>
      </c>
      <c r="V110" s="51"/>
      <c r="W110" s="51">
        <v>8.589935302734375</v>
      </c>
      <c r="X110" s="51">
        <v>6.369286060333252</v>
      </c>
      <c r="Y110" s="51">
        <v>6.7201657295227051</v>
      </c>
      <c r="Z110" s="51">
        <v>5.3245911598205566</v>
      </c>
      <c r="AA110" s="51">
        <v>10.569378852844238</v>
      </c>
      <c r="AB110" s="51">
        <v>8.6840486526489258</v>
      </c>
      <c r="AD110" s="36">
        <v>10</v>
      </c>
      <c r="AE110" s="36" t="s">
        <v>31</v>
      </c>
    </row>
    <row r="111" spans="1:31">
      <c r="A111" s="36" t="s">
        <v>270</v>
      </c>
      <c r="B111" s="35" t="s">
        <v>271</v>
      </c>
      <c r="C111" s="35" t="s">
        <v>144</v>
      </c>
      <c r="D111" s="36" t="s">
        <v>48</v>
      </c>
      <c r="E111" s="36" t="s">
        <v>208</v>
      </c>
      <c r="F111" s="77">
        <v>0.55210280418395996</v>
      </c>
      <c r="G111" s="76"/>
      <c r="H111" s="78">
        <v>22.079233169555664</v>
      </c>
      <c r="I111" s="78">
        <v>77.920761108398438</v>
      </c>
      <c r="J111" s="76"/>
      <c r="K111" s="50">
        <v>0.35093411803245544</v>
      </c>
      <c r="M111" s="51">
        <v>26.511311531066895</v>
      </c>
      <c r="N111" s="51">
        <v>32.0497065782547</v>
      </c>
      <c r="O111" s="51">
        <v>41.438981145620346</v>
      </c>
      <c r="P111" s="51"/>
      <c r="Q111" s="51">
        <v>11.935795783996582</v>
      </c>
      <c r="R111" s="51">
        <v>14.575515747070313</v>
      </c>
      <c r="S111" s="51"/>
      <c r="T111" s="51">
        <v>16.281585693359375</v>
      </c>
      <c r="U111" s="51">
        <v>15.768120765686035</v>
      </c>
      <c r="V111" s="51"/>
      <c r="W111" s="51">
        <v>7.9149460792541504</v>
      </c>
      <c r="X111" s="51">
        <v>8.3822641372680664</v>
      </c>
      <c r="Y111" s="51">
        <v>4.2801480293273926</v>
      </c>
      <c r="Z111" s="51">
        <v>8.3114805221557617</v>
      </c>
      <c r="AA111" s="51">
        <v>9.7208290100097656</v>
      </c>
      <c r="AB111" s="51">
        <v>2.8293137550354004</v>
      </c>
      <c r="AD111" s="36">
        <v>10</v>
      </c>
      <c r="AE111" s="36" t="s">
        <v>31</v>
      </c>
    </row>
    <row r="112" spans="1:31">
      <c r="A112" s="52" t="s">
        <v>272</v>
      </c>
      <c r="B112" s="53" t="s">
        <v>273</v>
      </c>
      <c r="C112" s="53" t="s">
        <v>144</v>
      </c>
      <c r="D112" s="52" t="s">
        <v>29</v>
      </c>
      <c r="E112" s="52" t="s">
        <v>49</v>
      </c>
      <c r="F112" s="72">
        <v>0.55740541219711304</v>
      </c>
      <c r="G112" s="79"/>
      <c r="H112" s="73">
        <v>25.25639533996582</v>
      </c>
      <c r="I112" s="73">
        <v>74.743606567382813</v>
      </c>
      <c r="J112" s="79"/>
      <c r="K112" s="159">
        <v>0.459206223487854</v>
      </c>
      <c r="L112" s="53"/>
      <c r="M112" s="160">
        <v>36.040458083152771</v>
      </c>
      <c r="N112" s="160">
        <v>16.211652755737305</v>
      </c>
      <c r="O112" s="160">
        <v>47.747891023755074</v>
      </c>
      <c r="P112" s="160"/>
      <c r="Q112" s="160">
        <v>14.574143409729004</v>
      </c>
      <c r="R112" s="160">
        <v>21.466314315795898</v>
      </c>
      <c r="S112" s="160"/>
      <c r="T112" s="160">
        <v>9.3642663955688477</v>
      </c>
      <c r="U112" s="160">
        <v>6.8473858833312988</v>
      </c>
      <c r="V112" s="160"/>
      <c r="W112" s="160">
        <v>9.133936882019043</v>
      </c>
      <c r="X112" s="160">
        <v>8.8216562271118164</v>
      </c>
      <c r="Y112" s="160">
        <v>5.5655984878540039</v>
      </c>
      <c r="Z112" s="160">
        <v>9.03253173828125</v>
      </c>
      <c r="AA112" s="160">
        <v>9.9315347671508789</v>
      </c>
      <c r="AB112" s="160">
        <v>5.2626328468322754</v>
      </c>
      <c r="AC112" s="53"/>
      <c r="AD112" s="52">
        <v>10</v>
      </c>
      <c r="AE112" s="52" t="s">
        <v>31</v>
      </c>
    </row>
    <row r="114" spans="1:3">
      <c r="A114" s="57" t="s">
        <v>274</v>
      </c>
      <c r="B114" s="54"/>
      <c r="C114" s="54"/>
    </row>
    <row r="115" spans="1:3">
      <c r="A115" s="60" t="str">
        <f>'3.1 MPI Urban'!A118</f>
        <v>(a): 10% of the population sampled for the Palestine MICS 2014 survey were located in refugee camps, classified as neither rural nor urban settlements.</v>
      </c>
    </row>
  </sheetData>
  <mergeCells count="18">
    <mergeCell ref="M7:O8"/>
    <mergeCell ref="A7:A10"/>
    <mergeCell ref="B7:B10"/>
    <mergeCell ref="D7:D10"/>
    <mergeCell ref="E7:E10"/>
    <mergeCell ref="K7:K10"/>
    <mergeCell ref="C7:C10"/>
    <mergeCell ref="F7:F10"/>
    <mergeCell ref="H7:I8"/>
    <mergeCell ref="H9:H10"/>
    <mergeCell ref="I9:I10"/>
    <mergeCell ref="AD8:AD10"/>
    <mergeCell ref="AE8:AE10"/>
    <mergeCell ref="Q7:AB7"/>
    <mergeCell ref="AD7:AE7"/>
    <mergeCell ref="Q8:R8"/>
    <mergeCell ref="T8:U8"/>
    <mergeCell ref="W8:AB8"/>
  </mergeCells>
  <phoneticPr fontId="28" type="noConversion"/>
  <printOptions horizontalCentered="1"/>
  <pageMargins left="0.31496062992125984" right="0.31496062992125984" top="0.35433070866141736" bottom="0.35433070866141736" header="0" footer="0"/>
  <pageSetup paperSize="9" scale="98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32"/>
  <sheetViews>
    <sheetView showGridLines="0" zoomScale="75" zoomScaleNormal="75" zoomScalePageLayoutView="85" workbookViewId="0"/>
  </sheetViews>
  <sheetFormatPr defaultColWidth="8.85546875" defaultRowHeight="15"/>
  <cols>
    <col min="1" max="1" width="15" style="11" customWidth="1"/>
    <col min="2" max="2" width="43.28515625" style="10" bestFit="1" customWidth="1"/>
    <col min="3" max="3" width="26.28515625" style="10" bestFit="1" customWidth="1"/>
    <col min="4" max="4" width="12.7109375" style="10" bestFit="1" customWidth="1"/>
    <col min="5" max="5" width="8.140625" style="10" bestFit="1" customWidth="1"/>
    <col min="6" max="6" width="17.28515625" style="35" customWidth="1"/>
    <col min="7" max="7" width="2.7109375" style="35" customWidth="1"/>
    <col min="8" max="9" width="8.85546875" style="35" customWidth="1"/>
    <col min="10" max="10" width="2.7109375" style="10" customWidth="1"/>
    <col min="11" max="11" width="18" style="12" customWidth="1"/>
    <col min="12" max="12" width="18.140625" style="12" customWidth="1"/>
    <col min="13" max="13" width="20.140625" style="12" customWidth="1"/>
    <col min="14" max="14" width="3.140625" style="41" customWidth="1"/>
    <col min="15" max="15" width="21" style="41" customWidth="1"/>
    <col min="16" max="16" width="22.140625" style="41" customWidth="1"/>
    <col min="17" max="17" width="3.140625" style="10" customWidth="1"/>
    <col min="18" max="18" width="14.140625" style="10" bestFit="1" customWidth="1"/>
    <col min="19" max="19" width="46.42578125" style="10" bestFit="1" customWidth="1"/>
    <col min="20" max="16384" width="8.85546875" style="10"/>
  </cols>
  <sheetData>
    <row r="1" spans="1:19" s="3" customFormat="1" ht="21" customHeight="1">
      <c r="A1" s="38" t="s">
        <v>304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M1" s="64"/>
      <c r="N1" s="34"/>
      <c r="O1" s="34"/>
      <c r="P1" s="35"/>
    </row>
    <row r="2" spans="1:19" s="3" customFormat="1" ht="15.75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64"/>
      <c r="N2" s="37"/>
      <c r="O2" s="37"/>
      <c r="P2" s="168"/>
    </row>
    <row r="3" spans="1:19" s="35" customFormat="1" ht="15.75">
      <c r="A3" s="113" t="s">
        <v>305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37"/>
      <c r="N3" s="37"/>
      <c r="O3" s="37"/>
      <c r="P3" s="168"/>
      <c r="R3" s="36"/>
    </row>
    <row r="4" spans="1:19" s="3" customFormat="1" ht="14.25" customHeight="1">
      <c r="A4" s="168"/>
      <c r="B4" s="168"/>
      <c r="C4" s="168"/>
      <c r="D4" s="168"/>
      <c r="E4" s="168"/>
      <c r="F4" s="168"/>
      <c r="G4" s="168"/>
      <c r="H4" s="168"/>
      <c r="I4" s="168"/>
      <c r="J4" s="96"/>
      <c r="K4" s="96"/>
      <c r="L4" s="96"/>
      <c r="M4" s="64"/>
      <c r="N4" s="37"/>
      <c r="O4" s="37"/>
      <c r="P4" s="168"/>
    </row>
    <row r="5" spans="1:19" s="3" customFormat="1" ht="21">
      <c r="A5" s="158" t="str">
        <f>'3.1 MPI Urban'!A5</f>
        <v>Citation: Alkire, S. and Robles, G. (2016)
“Multidimensional Poverty Index Winter 2016: Brief methodological
note and results.” Oxford Poverty and Human Development Initiative, University of Oxford, OPHI Briefing 44.</v>
      </c>
      <c r="B5" s="61"/>
      <c r="C5" s="61"/>
      <c r="D5" s="61"/>
      <c r="E5" s="61"/>
      <c r="F5" s="38"/>
      <c r="G5" s="38"/>
      <c r="H5" s="38"/>
      <c r="I5" s="38"/>
      <c r="J5" s="97"/>
      <c r="K5" s="66"/>
      <c r="L5" s="66"/>
      <c r="M5" s="66"/>
      <c r="N5" s="39"/>
      <c r="O5" s="39"/>
      <c r="P5" s="35"/>
    </row>
    <row r="6" spans="1:19" s="3" customFormat="1" ht="18.75">
      <c r="A6" s="68"/>
      <c r="B6" s="68"/>
      <c r="C6" s="68"/>
      <c r="D6" s="68"/>
      <c r="E6" s="68"/>
      <c r="F6" s="40"/>
      <c r="G6" s="40"/>
      <c r="H6" s="40"/>
      <c r="I6" s="40"/>
      <c r="K6" s="64"/>
      <c r="L6" s="64"/>
      <c r="M6" s="64"/>
      <c r="N6" s="41"/>
      <c r="O6" s="41"/>
      <c r="P6" s="41"/>
    </row>
    <row r="7" spans="1:19" s="3" customFormat="1" ht="19.5" customHeight="1">
      <c r="A7" s="206" t="s">
        <v>4</v>
      </c>
      <c r="B7" s="209" t="s">
        <v>5</v>
      </c>
      <c r="C7" s="209" t="s">
        <v>6</v>
      </c>
      <c r="D7" s="206" t="s">
        <v>306</v>
      </c>
      <c r="E7" s="209"/>
      <c r="F7" s="190" t="s">
        <v>8</v>
      </c>
      <c r="G7" s="170"/>
      <c r="H7" s="190" t="s">
        <v>9</v>
      </c>
      <c r="I7" s="190"/>
      <c r="J7" s="179"/>
      <c r="K7" s="225" t="s">
        <v>307</v>
      </c>
      <c r="L7" s="225"/>
      <c r="M7" s="225"/>
      <c r="N7" s="170"/>
      <c r="O7" s="199" t="s">
        <v>308</v>
      </c>
      <c r="P7" s="199" t="s">
        <v>309</v>
      </c>
      <c r="Q7" s="179"/>
      <c r="R7" s="212" t="s">
        <v>13</v>
      </c>
      <c r="S7" s="212"/>
    </row>
    <row r="8" spans="1:19" s="3" customFormat="1" ht="46.5" customHeight="1">
      <c r="A8" s="210"/>
      <c r="B8" s="207"/>
      <c r="C8" s="207"/>
      <c r="D8" s="208"/>
      <c r="E8" s="208"/>
      <c r="F8" s="191"/>
      <c r="G8" s="175"/>
      <c r="H8" s="192"/>
      <c r="I8" s="192"/>
      <c r="J8" s="181"/>
      <c r="K8" s="222" t="s">
        <v>14</v>
      </c>
      <c r="L8" s="222" t="s">
        <v>310</v>
      </c>
      <c r="M8" s="222" t="s">
        <v>16</v>
      </c>
      <c r="N8" s="166"/>
      <c r="O8" s="200"/>
      <c r="P8" s="200"/>
      <c r="Q8" s="182"/>
      <c r="R8" s="215" t="s">
        <v>286</v>
      </c>
      <c r="S8" s="215" t="s">
        <v>311</v>
      </c>
    </row>
    <row r="9" spans="1:19" s="3" customFormat="1" ht="33" customHeight="1">
      <c r="A9" s="210"/>
      <c r="B9" s="207"/>
      <c r="C9" s="207"/>
      <c r="D9" s="209" t="s">
        <v>19</v>
      </c>
      <c r="E9" s="209" t="s">
        <v>20</v>
      </c>
      <c r="F9" s="191"/>
      <c r="G9" s="175"/>
      <c r="H9" s="193" t="s">
        <v>21</v>
      </c>
      <c r="I9" s="193" t="s">
        <v>22</v>
      </c>
      <c r="J9" s="181"/>
      <c r="K9" s="223"/>
      <c r="L9" s="224"/>
      <c r="M9" s="223"/>
      <c r="N9" s="172"/>
      <c r="O9" s="201"/>
      <c r="P9" s="201"/>
      <c r="Q9" s="183"/>
      <c r="R9" s="216"/>
      <c r="S9" s="216"/>
    </row>
    <row r="10" spans="1:19" s="100" customFormat="1" ht="27.75" customHeight="1">
      <c r="A10" s="211"/>
      <c r="B10" s="208"/>
      <c r="C10" s="208"/>
      <c r="D10" s="208"/>
      <c r="E10" s="208"/>
      <c r="F10" s="192"/>
      <c r="G10" s="171"/>
      <c r="H10" s="194"/>
      <c r="I10" s="194"/>
      <c r="J10" s="98"/>
      <c r="K10" s="99" t="s">
        <v>23</v>
      </c>
      <c r="L10" s="99" t="s">
        <v>24</v>
      </c>
      <c r="M10" s="99" t="s">
        <v>25</v>
      </c>
      <c r="N10" s="43"/>
      <c r="O10" s="43" t="s">
        <v>24</v>
      </c>
      <c r="P10" s="43" t="s">
        <v>24</v>
      </c>
      <c r="Q10" s="99"/>
      <c r="R10" s="217"/>
      <c r="S10" s="217"/>
    </row>
    <row r="11" spans="1:19" s="101" customFormat="1">
      <c r="A11" s="143"/>
      <c r="B11" s="144"/>
      <c r="C11" s="144"/>
      <c r="D11" s="144"/>
      <c r="E11" s="144"/>
      <c r="F11" s="47"/>
      <c r="G11" s="47"/>
      <c r="H11" s="47"/>
      <c r="I11" s="47"/>
      <c r="J11" s="144"/>
      <c r="K11" s="145"/>
      <c r="L11" s="146"/>
      <c r="M11" s="146"/>
      <c r="N11" s="49"/>
      <c r="O11" s="49"/>
      <c r="P11" s="49"/>
      <c r="Q11" s="146"/>
      <c r="R11" s="143"/>
      <c r="S11" s="144"/>
    </row>
    <row r="12" spans="1:19" s="103" customFormat="1">
      <c r="A12" s="102" t="s">
        <v>26</v>
      </c>
      <c r="B12" s="103" t="s">
        <v>27</v>
      </c>
      <c r="C12" s="103" t="s">
        <v>28</v>
      </c>
      <c r="D12" s="102" t="s">
        <v>29</v>
      </c>
      <c r="E12" s="102" t="s">
        <v>30</v>
      </c>
      <c r="F12" s="50">
        <v>8.0365723988506943E-5</v>
      </c>
      <c r="G12" s="36"/>
      <c r="H12" s="51">
        <v>66.116790771484375</v>
      </c>
      <c r="I12" s="51">
        <v>33.883201599121094</v>
      </c>
      <c r="K12" s="104">
        <v>7.8642304288223386E-5</v>
      </c>
      <c r="L12" s="105">
        <v>2.3592691868543625E-2</v>
      </c>
      <c r="M12" s="105">
        <v>33.333332061767578</v>
      </c>
      <c r="N12" s="51"/>
      <c r="O12" s="51">
        <v>1.4623511960962787</v>
      </c>
      <c r="P12" s="51">
        <v>0</v>
      </c>
      <c r="Q12" s="105"/>
      <c r="R12" s="102">
        <v>10</v>
      </c>
      <c r="S12" s="102" t="s">
        <v>31</v>
      </c>
    </row>
    <row r="13" spans="1:19" s="103" customFormat="1">
      <c r="A13" s="102" t="s">
        <v>60</v>
      </c>
      <c r="B13" s="103" t="s">
        <v>61</v>
      </c>
      <c r="C13" s="103" t="s">
        <v>28</v>
      </c>
      <c r="D13" s="102" t="s">
        <v>29</v>
      </c>
      <c r="E13" s="102" t="s">
        <v>62</v>
      </c>
      <c r="F13" s="50">
        <v>1.2632752768695354E-3</v>
      </c>
      <c r="G13" s="36"/>
      <c r="H13" s="51">
        <v>62.640769958496094</v>
      </c>
      <c r="I13" s="51">
        <v>37.359237670898438</v>
      </c>
      <c r="K13" s="104">
        <v>3.8759215385653079E-4</v>
      </c>
      <c r="L13" s="105">
        <v>9.4256468117237091E-2</v>
      </c>
      <c r="M13" s="105">
        <v>41.121013641357422</v>
      </c>
      <c r="N13" s="51"/>
      <c r="O13" s="51">
        <v>6.101673177909106</v>
      </c>
      <c r="P13" s="51">
        <v>0</v>
      </c>
      <c r="Q13" s="105"/>
      <c r="R13" s="102">
        <v>10</v>
      </c>
      <c r="S13" s="102" t="s">
        <v>31</v>
      </c>
    </row>
    <row r="14" spans="1:19" s="131" customFormat="1">
      <c r="A14" s="102" t="s">
        <v>39</v>
      </c>
      <c r="B14" s="103" t="s">
        <v>40</v>
      </c>
      <c r="C14" s="103" t="s">
        <v>28</v>
      </c>
      <c r="D14" s="102" t="s">
        <v>29</v>
      </c>
      <c r="E14" s="102" t="s">
        <v>41</v>
      </c>
      <c r="F14" s="50">
        <v>6.3406105618923903E-4</v>
      </c>
      <c r="G14" s="36"/>
      <c r="H14" s="51">
        <v>53.562389373779297</v>
      </c>
      <c r="I14" s="51">
        <v>46.437606811523438</v>
      </c>
      <c r="J14" s="103"/>
      <c r="K14" s="104">
        <v>9.2371267965063453E-4</v>
      </c>
      <c r="L14" s="105">
        <v>0.25768691301345825</v>
      </c>
      <c r="M14" s="105">
        <v>35.8463134765625</v>
      </c>
      <c r="N14" s="51"/>
      <c r="O14" s="51">
        <v>4.9431517487391829</v>
      </c>
      <c r="P14" s="51">
        <v>0</v>
      </c>
      <c r="Q14" s="105"/>
      <c r="R14" s="102">
        <v>10</v>
      </c>
      <c r="S14" s="102" t="s">
        <v>31</v>
      </c>
    </row>
    <row r="15" spans="1:19" s="131" customFormat="1">
      <c r="A15" s="102" t="s">
        <v>46</v>
      </c>
      <c r="B15" s="103" t="s">
        <v>47</v>
      </c>
      <c r="C15" s="103" t="s">
        <v>28</v>
      </c>
      <c r="D15" s="102" t="s">
        <v>48</v>
      </c>
      <c r="E15" s="102" t="s">
        <v>49</v>
      </c>
      <c r="F15" s="50">
        <v>1.0164981940761209E-3</v>
      </c>
      <c r="G15" s="36"/>
      <c r="H15" s="51">
        <v>61.684345245361328</v>
      </c>
      <c r="I15" s="51">
        <v>38.315658569335938</v>
      </c>
      <c r="J15" s="103"/>
      <c r="K15" s="104">
        <v>1.4411027077585459E-3</v>
      </c>
      <c r="L15" s="105">
        <v>0.3907027542591095</v>
      </c>
      <c r="M15" s="105">
        <v>36.884883880615234</v>
      </c>
      <c r="N15" s="51"/>
      <c r="O15" s="51">
        <v>7.2154124267399311</v>
      </c>
      <c r="P15" s="51">
        <v>0</v>
      </c>
      <c r="Q15" s="105"/>
      <c r="R15" s="102">
        <v>10</v>
      </c>
      <c r="S15" s="102" t="s">
        <v>31</v>
      </c>
    </row>
    <row r="16" spans="1:19" s="103" customFormat="1">
      <c r="A16" s="102" t="s">
        <v>68</v>
      </c>
      <c r="B16" s="103" t="s">
        <v>69</v>
      </c>
      <c r="C16" s="103" t="s">
        <v>28</v>
      </c>
      <c r="D16" s="102" t="s">
        <v>29</v>
      </c>
      <c r="E16" s="102" t="s">
        <v>45</v>
      </c>
      <c r="F16" s="50">
        <v>1.9171311287209392E-3</v>
      </c>
      <c r="G16" s="36"/>
      <c r="H16" s="51">
        <v>34.176132202148438</v>
      </c>
      <c r="I16" s="51">
        <v>65.823867797851563</v>
      </c>
      <c r="K16" s="104">
        <v>1.683373935520649E-3</v>
      </c>
      <c r="L16" s="105">
        <v>0.44345551729202271</v>
      </c>
      <c r="M16" s="105">
        <v>37.960380554199219</v>
      </c>
      <c r="N16" s="51"/>
      <c r="O16" s="51">
        <v>5.1775765139609575</v>
      </c>
      <c r="P16" s="51">
        <v>9.4748837000224739E-3</v>
      </c>
      <c r="Q16" s="105"/>
      <c r="R16" s="102">
        <v>9</v>
      </c>
      <c r="S16" s="102" t="s">
        <v>53</v>
      </c>
    </row>
    <row r="17" spans="1:19" s="131" customFormat="1">
      <c r="A17" s="102" t="s">
        <v>79</v>
      </c>
      <c r="B17" s="103" t="s">
        <v>80</v>
      </c>
      <c r="C17" s="103" t="s">
        <v>59</v>
      </c>
      <c r="D17" s="102" t="s">
        <v>29</v>
      </c>
      <c r="E17" s="102" t="s">
        <v>56</v>
      </c>
      <c r="F17" s="50">
        <v>3.0450911726802588E-3</v>
      </c>
      <c r="G17" s="36"/>
      <c r="H17" s="51">
        <v>62.564041137695313</v>
      </c>
      <c r="I17" s="51">
        <v>37.435958862304688</v>
      </c>
      <c r="J17" s="103"/>
      <c r="K17" s="104">
        <v>1.9459112081676722E-3</v>
      </c>
      <c r="L17" s="105">
        <v>0.56717365980148315</v>
      </c>
      <c r="M17" s="105">
        <v>34.308917999267578</v>
      </c>
      <c r="N17" s="51"/>
      <c r="O17" s="51">
        <v>9.702146053314209E-2</v>
      </c>
      <c r="P17" s="51">
        <v>0</v>
      </c>
      <c r="Q17" s="105"/>
      <c r="R17" s="102">
        <v>9</v>
      </c>
      <c r="S17" s="102" t="s">
        <v>53</v>
      </c>
    </row>
    <row r="18" spans="1:19" s="103" customFormat="1">
      <c r="A18" s="102" t="s">
        <v>32</v>
      </c>
      <c r="B18" s="103" t="s">
        <v>33</v>
      </c>
      <c r="C18" s="103" t="s">
        <v>28</v>
      </c>
      <c r="D18" s="102" t="s">
        <v>29</v>
      </c>
      <c r="E18" s="102" t="s">
        <v>34</v>
      </c>
      <c r="F18" s="50">
        <v>9.5729262102395296E-4</v>
      </c>
      <c r="G18" s="36"/>
      <c r="H18" s="51">
        <v>59.0609130859375</v>
      </c>
      <c r="I18" s="51">
        <v>40.939079284667969</v>
      </c>
      <c r="K18" s="104">
        <v>2.0107713062316179E-3</v>
      </c>
      <c r="L18" s="105">
        <v>0.49838405847549438</v>
      </c>
      <c r="M18" s="105">
        <v>40.345817565917969</v>
      </c>
      <c r="N18" s="51"/>
      <c r="O18" s="51">
        <v>5.5200928822159767</v>
      </c>
      <c r="P18" s="51">
        <v>0.15984363853931427</v>
      </c>
      <c r="Q18" s="105"/>
      <c r="R18" s="102">
        <v>10</v>
      </c>
      <c r="S18" s="102" t="s">
        <v>31</v>
      </c>
    </row>
    <row r="19" spans="1:19" s="103" customFormat="1">
      <c r="A19" s="102" t="s">
        <v>35</v>
      </c>
      <c r="B19" s="103" t="s">
        <v>36</v>
      </c>
      <c r="C19" s="103" t="s">
        <v>28</v>
      </c>
      <c r="D19" s="102" t="s">
        <v>29</v>
      </c>
      <c r="E19" s="102" t="s">
        <v>34</v>
      </c>
      <c r="F19" s="50">
        <v>1.8735325429588556E-3</v>
      </c>
      <c r="G19" s="36"/>
      <c r="H19" s="51">
        <v>31.577077865600586</v>
      </c>
      <c r="I19" s="51">
        <v>68.422927856445313</v>
      </c>
      <c r="K19" s="104">
        <v>2.590416232123971E-3</v>
      </c>
      <c r="L19" s="105">
        <v>0.6978003978729248</v>
      </c>
      <c r="M19" s="105">
        <v>37.122596740722656</v>
      </c>
      <c r="N19" s="51"/>
      <c r="O19" s="51">
        <v>6.935074320062995</v>
      </c>
      <c r="P19" s="51">
        <v>6.9639977300539613E-2</v>
      </c>
      <c r="Q19" s="105"/>
      <c r="R19" s="102">
        <v>10</v>
      </c>
      <c r="S19" s="102" t="s">
        <v>31</v>
      </c>
    </row>
    <row r="20" spans="1:19" s="103" customFormat="1">
      <c r="A20" s="102" t="s">
        <v>84</v>
      </c>
      <c r="B20" s="3" t="s">
        <v>85</v>
      </c>
      <c r="C20" s="103" t="s">
        <v>44</v>
      </c>
      <c r="D20" s="102" t="s">
        <v>29</v>
      </c>
      <c r="E20" s="102" t="s">
        <v>34</v>
      </c>
      <c r="F20" s="50">
        <v>4.1229333728551865E-3</v>
      </c>
      <c r="G20" s="36"/>
      <c r="H20" s="51">
        <v>74.498497009277344</v>
      </c>
      <c r="I20" s="51">
        <v>16.603813171386719</v>
      </c>
      <c r="K20" s="104">
        <v>3.1899271998554468E-3</v>
      </c>
      <c r="L20" s="105">
        <v>0.88218116760253906</v>
      </c>
      <c r="M20" s="105">
        <v>36.159549713134766</v>
      </c>
      <c r="N20" s="51"/>
      <c r="O20" s="51">
        <v>2.5985214859247208</v>
      </c>
      <c r="P20" s="51">
        <v>0</v>
      </c>
      <c r="Q20" s="105"/>
      <c r="R20" s="102">
        <v>10</v>
      </c>
      <c r="S20" s="102" t="s">
        <v>31</v>
      </c>
    </row>
    <row r="21" spans="1:19" s="131" customFormat="1">
      <c r="A21" s="102" t="s">
        <v>54</v>
      </c>
      <c r="B21" s="103" t="s">
        <v>55</v>
      </c>
      <c r="C21" s="103" t="s">
        <v>28</v>
      </c>
      <c r="D21" s="102" t="s">
        <v>29</v>
      </c>
      <c r="E21" s="102" t="s">
        <v>56</v>
      </c>
      <c r="F21" s="50">
        <v>2.7454046066850424E-3</v>
      </c>
      <c r="G21" s="36"/>
      <c r="H21" s="51">
        <v>36.062736511230469</v>
      </c>
      <c r="I21" s="51">
        <v>63.937271118164063</v>
      </c>
      <c r="J21" s="103"/>
      <c r="K21" s="104">
        <v>3.4860935993492603E-3</v>
      </c>
      <c r="L21" s="105">
        <v>1.0052388906478882</v>
      </c>
      <c r="M21" s="105">
        <v>34.679256439208984</v>
      </c>
      <c r="N21" s="51"/>
      <c r="O21" s="51">
        <v>5.7176040485501289</v>
      </c>
      <c r="P21" s="51">
        <v>0</v>
      </c>
      <c r="Q21" s="105"/>
      <c r="R21" s="102">
        <v>10</v>
      </c>
      <c r="S21" s="102" t="s">
        <v>31</v>
      </c>
    </row>
    <row r="22" spans="1:19" s="103" customFormat="1">
      <c r="A22" s="102" t="s">
        <v>63</v>
      </c>
      <c r="B22" s="103" t="s">
        <v>64</v>
      </c>
      <c r="C22" s="103" t="s">
        <v>59</v>
      </c>
      <c r="D22" s="102" t="s">
        <v>29</v>
      </c>
      <c r="E22" s="102" t="s">
        <v>56</v>
      </c>
      <c r="F22" s="50">
        <v>3.3675110898911953E-3</v>
      </c>
      <c r="G22" s="36"/>
      <c r="H22" s="51">
        <v>18.815916061401367</v>
      </c>
      <c r="I22" s="51">
        <v>81.184089660644531</v>
      </c>
      <c r="K22" s="104">
        <v>3.6957489792257547E-3</v>
      </c>
      <c r="L22" s="105">
        <v>1.0487492084503174</v>
      </c>
      <c r="M22" s="105">
        <v>35.239589691162109</v>
      </c>
      <c r="N22" s="51"/>
      <c r="O22" s="51">
        <v>0.94249425455927849</v>
      </c>
      <c r="P22" s="51">
        <v>0</v>
      </c>
      <c r="Q22" s="105"/>
      <c r="R22" s="102">
        <v>9</v>
      </c>
      <c r="S22" s="102" t="s">
        <v>53</v>
      </c>
    </row>
    <row r="23" spans="1:19" s="103" customFormat="1">
      <c r="A23" s="102" t="s">
        <v>65</v>
      </c>
      <c r="B23" s="103" t="s">
        <v>66</v>
      </c>
      <c r="C23" s="103" t="s">
        <v>67</v>
      </c>
      <c r="D23" s="102" t="s">
        <v>29</v>
      </c>
      <c r="E23" s="102" t="s">
        <v>56</v>
      </c>
      <c r="F23" s="50">
        <v>3.2270478550344706E-3</v>
      </c>
      <c r="G23" s="36"/>
      <c r="H23" s="51">
        <v>41.940532684326172</v>
      </c>
      <c r="I23" s="51">
        <v>58.059467315673828</v>
      </c>
      <c r="K23" s="104">
        <v>3.9151269011199474E-3</v>
      </c>
      <c r="L23" s="105">
        <v>1.0726219415664673</v>
      </c>
      <c r="M23" s="105">
        <v>36.500530242919922</v>
      </c>
      <c r="N23" s="51"/>
      <c r="O23" s="51">
        <v>9.5974625088274479</v>
      </c>
      <c r="P23" s="51">
        <v>1.7574726371094584E-2</v>
      </c>
      <c r="Q23" s="105"/>
      <c r="R23" s="102">
        <v>10</v>
      </c>
      <c r="S23" s="102" t="s">
        <v>31</v>
      </c>
    </row>
    <row r="24" spans="1:19" s="103" customFormat="1">
      <c r="A24" s="102" t="s">
        <v>50</v>
      </c>
      <c r="B24" s="103" t="s">
        <v>51</v>
      </c>
      <c r="C24" s="103" t="s">
        <v>28</v>
      </c>
      <c r="D24" s="102" t="s">
        <v>29</v>
      </c>
      <c r="E24" s="102" t="s">
        <v>52</v>
      </c>
      <c r="F24" s="50">
        <v>2.4070697836577892E-3</v>
      </c>
      <c r="G24" s="36"/>
      <c r="H24" s="51">
        <v>55.681072235107422</v>
      </c>
      <c r="I24" s="51">
        <v>44.318927764892578</v>
      </c>
      <c r="K24" s="104">
        <v>4.1426760144531727E-3</v>
      </c>
      <c r="L24" s="105">
        <v>1.1685198545455933</v>
      </c>
      <c r="M24" s="105">
        <v>35.452335357666016</v>
      </c>
      <c r="N24" s="51"/>
      <c r="O24" s="51">
        <v>5.1706219092011452</v>
      </c>
      <c r="P24" s="51">
        <v>0</v>
      </c>
      <c r="Q24" s="105"/>
      <c r="R24" s="102">
        <v>9</v>
      </c>
      <c r="S24" s="102" t="s">
        <v>53</v>
      </c>
    </row>
    <row r="25" spans="1:19" s="103" customFormat="1">
      <c r="A25" s="102" t="s">
        <v>37</v>
      </c>
      <c r="B25" s="103" t="s">
        <v>38</v>
      </c>
      <c r="C25" s="103" t="s">
        <v>28</v>
      </c>
      <c r="D25" s="102" t="s">
        <v>29</v>
      </c>
      <c r="E25" s="102" t="s">
        <v>30</v>
      </c>
      <c r="F25" s="50">
        <v>2.8181748930364847E-3</v>
      </c>
      <c r="G25" s="36"/>
      <c r="H25" s="51">
        <v>49.019245147705078</v>
      </c>
      <c r="I25" s="51">
        <v>50.980758666992188</v>
      </c>
      <c r="K25" s="104">
        <v>5.167180672287941E-3</v>
      </c>
      <c r="L25" s="105">
        <v>1.4694918394088745</v>
      </c>
      <c r="M25" s="105">
        <v>35.163043975830078</v>
      </c>
      <c r="N25" s="51"/>
      <c r="O25" s="51">
        <v>8.7960850447416306</v>
      </c>
      <c r="P25" s="51">
        <v>2.7970565133728087E-2</v>
      </c>
      <c r="Q25" s="105"/>
      <c r="R25" s="102">
        <v>10</v>
      </c>
      <c r="S25" s="102" t="s">
        <v>31</v>
      </c>
    </row>
    <row r="26" spans="1:19" s="103" customFormat="1">
      <c r="A26" s="102" t="s">
        <v>76</v>
      </c>
      <c r="B26" s="103" t="s">
        <v>77</v>
      </c>
      <c r="C26" s="103" t="s">
        <v>28</v>
      </c>
      <c r="D26" s="102" t="s">
        <v>29</v>
      </c>
      <c r="E26" s="102" t="s">
        <v>56</v>
      </c>
      <c r="F26" s="50">
        <v>4.2358459904789925E-3</v>
      </c>
      <c r="G26" s="36"/>
      <c r="H26" s="51">
        <v>72.143058776855469</v>
      </c>
      <c r="I26" s="51">
        <v>27.856939315795898</v>
      </c>
      <c r="K26" s="104">
        <v>6.4262421801686287E-3</v>
      </c>
      <c r="L26" s="105">
        <v>1.7716546058654785</v>
      </c>
      <c r="M26" s="105">
        <v>36.272548675537109</v>
      </c>
      <c r="N26" s="51"/>
      <c r="O26" s="51">
        <v>0.91073662042617798</v>
      </c>
      <c r="P26" s="51">
        <v>2.5457129231654108E-2</v>
      </c>
      <c r="Q26" s="105"/>
      <c r="R26" s="102">
        <v>9</v>
      </c>
      <c r="S26" s="102" t="s">
        <v>78</v>
      </c>
    </row>
    <row r="27" spans="1:19" s="103" customFormat="1">
      <c r="A27" s="102" t="s">
        <v>101</v>
      </c>
      <c r="B27" s="103" t="s">
        <v>102</v>
      </c>
      <c r="C27" s="103" t="s">
        <v>44</v>
      </c>
      <c r="D27" s="102" t="s">
        <v>48</v>
      </c>
      <c r="E27" s="102" t="s">
        <v>56</v>
      </c>
      <c r="F27" s="50">
        <v>5.9314873069524765E-3</v>
      </c>
      <c r="G27" s="36"/>
      <c r="H27" s="51">
        <v>81.801956176757813</v>
      </c>
      <c r="I27" s="51">
        <v>18.198043823242188</v>
      </c>
      <c r="K27" s="104">
        <v>6.5671983174979687E-3</v>
      </c>
      <c r="L27" s="105">
        <v>1.8133226633071899</v>
      </c>
      <c r="M27" s="105">
        <v>36.216381072998047</v>
      </c>
      <c r="N27" s="51"/>
      <c r="O27" s="51">
        <v>1.5753593295812607</v>
      </c>
      <c r="P27" s="51">
        <v>0</v>
      </c>
      <c r="Q27" s="105"/>
      <c r="R27" s="102">
        <v>10</v>
      </c>
      <c r="S27" s="102" t="s">
        <v>31</v>
      </c>
    </row>
    <row r="28" spans="1:19" s="103" customFormat="1">
      <c r="A28" s="102" t="s">
        <v>73</v>
      </c>
      <c r="B28" s="103" t="s">
        <v>74</v>
      </c>
      <c r="C28" s="103" t="s">
        <v>28</v>
      </c>
      <c r="D28" s="102" t="s">
        <v>48</v>
      </c>
      <c r="E28" s="102" t="s">
        <v>75</v>
      </c>
      <c r="F28" s="50">
        <v>5.1465253345668316E-3</v>
      </c>
      <c r="G28" s="36"/>
      <c r="H28" s="51">
        <v>45.058822631835938</v>
      </c>
      <c r="I28" s="51">
        <v>54.941169738769531</v>
      </c>
      <c r="K28" s="104">
        <v>7.040741853415966E-3</v>
      </c>
      <c r="L28" s="105">
        <v>1.8684022426605225</v>
      </c>
      <c r="M28" s="105">
        <v>37.683219909667969</v>
      </c>
      <c r="N28" s="51"/>
      <c r="O28" s="51">
        <v>11.017932742834091</v>
      </c>
      <c r="P28" s="51">
        <v>8.5074349772185087E-2</v>
      </c>
      <c r="Q28" s="105"/>
      <c r="R28" s="102">
        <v>10</v>
      </c>
      <c r="S28" s="102" t="s">
        <v>31</v>
      </c>
    </row>
    <row r="29" spans="1:19" s="103" customFormat="1">
      <c r="A29" s="102" t="s">
        <v>89</v>
      </c>
      <c r="B29" s="103" t="s">
        <v>90</v>
      </c>
      <c r="C29" s="103" t="s">
        <v>59</v>
      </c>
      <c r="D29" s="102" t="s">
        <v>91</v>
      </c>
      <c r="E29" s="102" t="s">
        <v>56</v>
      </c>
      <c r="F29" s="50">
        <v>6.9807390682399273E-3</v>
      </c>
      <c r="G29" s="36"/>
      <c r="H29" s="51">
        <v>50.400115966796875</v>
      </c>
      <c r="I29" s="51">
        <v>49.599880218505859</v>
      </c>
      <c r="K29" s="104">
        <v>9.6472669392824173E-3</v>
      </c>
      <c r="L29" s="105">
        <v>2.491952657699585</v>
      </c>
      <c r="M29" s="105">
        <v>38.71368408203125</v>
      </c>
      <c r="N29" s="51"/>
      <c r="O29" s="51">
        <v>12.088458053767681</v>
      </c>
      <c r="P29" s="51">
        <v>0.16914097359403968</v>
      </c>
      <c r="Q29" s="105"/>
      <c r="R29" s="102">
        <v>8</v>
      </c>
      <c r="S29" s="102" t="s">
        <v>92</v>
      </c>
    </row>
    <row r="30" spans="1:19" s="103" customFormat="1">
      <c r="A30" s="102" t="s">
        <v>81</v>
      </c>
      <c r="B30" s="3" t="s">
        <v>82</v>
      </c>
      <c r="C30" s="103" t="s">
        <v>28</v>
      </c>
      <c r="D30" s="102" t="s">
        <v>29</v>
      </c>
      <c r="E30" s="102" t="s">
        <v>83</v>
      </c>
      <c r="F30" s="50">
        <v>8.411097340285778E-3</v>
      </c>
      <c r="G30" s="36"/>
      <c r="H30" s="51">
        <v>31.156131744384766</v>
      </c>
      <c r="I30" s="51">
        <v>68.843864440917969</v>
      </c>
      <c r="K30" s="104">
        <v>1.0466587729752064E-2</v>
      </c>
      <c r="L30" s="105">
        <v>2.8569128513336182</v>
      </c>
      <c r="M30" s="105">
        <v>36.636005401611328</v>
      </c>
      <c r="N30" s="51"/>
      <c r="O30" s="51">
        <v>10.855721309781075</v>
      </c>
      <c r="P30" s="51">
        <v>0.13159024529159069</v>
      </c>
      <c r="Q30" s="105"/>
      <c r="R30" s="102">
        <v>10</v>
      </c>
      <c r="S30" s="102" t="s">
        <v>31</v>
      </c>
    </row>
    <row r="31" spans="1:19" s="103" customFormat="1">
      <c r="A31" s="102" t="s">
        <v>70</v>
      </c>
      <c r="B31" s="103" t="s">
        <v>71</v>
      </c>
      <c r="C31" s="103" t="s">
        <v>44</v>
      </c>
      <c r="D31" s="102" t="s">
        <v>29</v>
      </c>
      <c r="E31" s="102" t="s">
        <v>72</v>
      </c>
      <c r="F31" s="50">
        <v>5.673557985574007E-3</v>
      </c>
      <c r="G31" s="36"/>
      <c r="H31" s="51">
        <v>63.343090057373047</v>
      </c>
      <c r="I31" s="51">
        <v>36.656909942626953</v>
      </c>
      <c r="K31" s="104">
        <v>1.0794742964208126E-2</v>
      </c>
      <c r="L31" s="105">
        <v>2.6955604553222656</v>
      </c>
      <c r="M31" s="105">
        <v>40.046375274658203</v>
      </c>
      <c r="N31" s="51"/>
      <c r="O31" s="51">
        <v>8.0655664205551147</v>
      </c>
      <c r="P31" s="51">
        <v>0.41296021081507206</v>
      </c>
      <c r="Q31" s="105"/>
      <c r="R31" s="102">
        <v>10</v>
      </c>
      <c r="S31" s="102" t="s">
        <v>31</v>
      </c>
    </row>
    <row r="32" spans="1:19" s="103" customFormat="1">
      <c r="A32" s="102" t="s">
        <v>42</v>
      </c>
      <c r="B32" s="103" t="s">
        <v>43</v>
      </c>
      <c r="C32" s="103" t="s">
        <v>44</v>
      </c>
      <c r="D32" s="102" t="s">
        <v>29</v>
      </c>
      <c r="E32" s="102" t="s">
        <v>45</v>
      </c>
      <c r="F32" s="50">
        <v>4.4690840877592564E-3</v>
      </c>
      <c r="G32" s="36"/>
      <c r="H32" s="51">
        <v>65.801612854003906</v>
      </c>
      <c r="I32" s="51">
        <v>34.198375701904297</v>
      </c>
      <c r="K32" s="104">
        <v>1.231025904417038E-2</v>
      </c>
      <c r="L32" s="105">
        <v>3.1790890693664551</v>
      </c>
      <c r="M32" s="105">
        <v>38.722602844238281</v>
      </c>
      <c r="N32" s="51"/>
      <c r="O32" s="51">
        <v>8.2734242081642151</v>
      </c>
      <c r="P32" s="51">
        <v>0.21823658607900143</v>
      </c>
      <c r="Q32" s="105"/>
      <c r="R32" s="102">
        <v>10</v>
      </c>
      <c r="S32" s="102" t="s">
        <v>31</v>
      </c>
    </row>
    <row r="33" spans="1:19" s="131" customFormat="1">
      <c r="A33" s="102" t="s">
        <v>105</v>
      </c>
      <c r="B33" s="35" t="s">
        <v>106</v>
      </c>
      <c r="C33" s="103" t="s">
        <v>44</v>
      </c>
      <c r="D33" s="102" t="s">
        <v>48</v>
      </c>
      <c r="E33" s="102" t="s">
        <v>34</v>
      </c>
      <c r="F33" s="50">
        <v>1.3566946610808372E-2</v>
      </c>
      <c r="G33" s="36"/>
      <c r="H33" s="51">
        <v>37.15777587890625</v>
      </c>
      <c r="I33" s="51">
        <v>62.84222412109375</v>
      </c>
      <c r="J33" s="103"/>
      <c r="K33" s="104">
        <v>1.6923803836107254E-2</v>
      </c>
      <c r="L33" s="105">
        <v>4.3939075469970703</v>
      </c>
      <c r="M33" s="105">
        <v>38.516521453857422</v>
      </c>
      <c r="N33" s="51"/>
      <c r="O33" s="51">
        <v>8.0360330641269684</v>
      </c>
      <c r="P33" s="51">
        <v>0.48493086360394955</v>
      </c>
      <c r="Q33" s="105"/>
      <c r="R33" s="102">
        <v>9</v>
      </c>
      <c r="S33" s="102" t="s">
        <v>107</v>
      </c>
    </row>
    <row r="34" spans="1:19" s="103" customFormat="1">
      <c r="A34" s="102" t="s">
        <v>57</v>
      </c>
      <c r="B34" s="103" t="s">
        <v>58</v>
      </c>
      <c r="C34" s="103" t="s">
        <v>59</v>
      </c>
      <c r="D34" s="102" t="s">
        <v>29</v>
      </c>
      <c r="E34" s="102" t="s">
        <v>34</v>
      </c>
      <c r="F34" s="50">
        <v>1.3074871152639389E-2</v>
      </c>
      <c r="G34" s="36"/>
      <c r="H34" s="51">
        <v>26.065822601318359</v>
      </c>
      <c r="I34" s="51">
        <v>73.934181213378906</v>
      </c>
      <c r="K34" s="104">
        <v>1.71672273427248E-2</v>
      </c>
      <c r="L34" s="105">
        <v>4.2535338401794434</v>
      </c>
      <c r="M34" s="105">
        <v>40.359916687011719</v>
      </c>
      <c r="N34" s="51"/>
      <c r="O34" s="51">
        <v>6.9977838546037674</v>
      </c>
      <c r="P34" s="51">
        <v>0.37009625229984522</v>
      </c>
      <c r="Q34" s="105"/>
      <c r="R34" s="102">
        <v>10</v>
      </c>
      <c r="S34" s="102" t="s">
        <v>31</v>
      </c>
    </row>
    <row r="35" spans="1:19" s="103" customFormat="1">
      <c r="A35" s="102" t="s">
        <v>138</v>
      </c>
      <c r="B35" s="103" t="s">
        <v>139</v>
      </c>
      <c r="C35" s="103" t="s">
        <v>59</v>
      </c>
      <c r="D35" s="102" t="s">
        <v>29</v>
      </c>
      <c r="E35" s="102" t="s">
        <v>83</v>
      </c>
      <c r="F35" s="50">
        <v>1.9740160554647446E-2</v>
      </c>
      <c r="G35" s="36"/>
      <c r="H35" s="51">
        <v>16.605897903442383</v>
      </c>
      <c r="I35" s="51">
        <v>83.394096374511719</v>
      </c>
      <c r="K35" s="104">
        <v>2.0036138594150543E-2</v>
      </c>
      <c r="L35" s="105">
        <v>5.6583738327026367</v>
      </c>
      <c r="M35" s="105">
        <v>35.409709930419922</v>
      </c>
      <c r="N35" s="51"/>
      <c r="O35" s="51">
        <v>0.45417994260787964</v>
      </c>
      <c r="P35" s="51">
        <v>0.31937640160322189</v>
      </c>
      <c r="Q35" s="105"/>
      <c r="R35" s="102">
        <v>9</v>
      </c>
      <c r="S35" s="102" t="s">
        <v>78</v>
      </c>
    </row>
    <row r="36" spans="1:19" s="103" customFormat="1">
      <c r="A36" s="102" t="s">
        <v>123</v>
      </c>
      <c r="B36" s="103" t="s">
        <v>124</v>
      </c>
      <c r="C36" s="103" t="s">
        <v>44</v>
      </c>
      <c r="D36" s="102" t="s">
        <v>118</v>
      </c>
      <c r="E36" s="102" t="s">
        <v>100</v>
      </c>
      <c r="F36" s="50">
        <v>1.6401931643486023E-2</v>
      </c>
      <c r="G36" s="36"/>
      <c r="H36" s="51">
        <v>54.793018341064453</v>
      </c>
      <c r="I36" s="51">
        <v>45.206985473632813</v>
      </c>
      <c r="K36" s="104">
        <v>2.3191960528492928E-2</v>
      </c>
      <c r="L36" s="105">
        <v>6.0181388854980469</v>
      </c>
      <c r="M36" s="105">
        <v>38.536766052246094</v>
      </c>
      <c r="N36" s="51"/>
      <c r="O36" s="51">
        <v>9.0840522199869156</v>
      </c>
      <c r="P36" s="51">
        <v>0.70283138193190098</v>
      </c>
      <c r="Q36" s="105"/>
      <c r="R36" s="102">
        <v>10</v>
      </c>
      <c r="S36" s="102" t="s">
        <v>31</v>
      </c>
    </row>
    <row r="37" spans="1:19" s="103" customFormat="1">
      <c r="A37" s="102" t="s">
        <v>97</v>
      </c>
      <c r="B37" s="103" t="s">
        <v>98</v>
      </c>
      <c r="C37" s="103" t="s">
        <v>99</v>
      </c>
      <c r="D37" s="102" t="s">
        <v>48</v>
      </c>
      <c r="E37" s="102" t="s">
        <v>100</v>
      </c>
      <c r="F37" s="50">
        <v>1.8355237320065498E-2</v>
      </c>
      <c r="G37" s="36"/>
      <c r="H37" s="51">
        <v>31.064128875732422</v>
      </c>
      <c r="I37" s="51">
        <v>68.935867309570313</v>
      </c>
      <c r="K37" s="104">
        <v>2.4208642542362213E-2</v>
      </c>
      <c r="L37" s="105">
        <v>6.7636408805847168</v>
      </c>
      <c r="M37" s="105">
        <v>35.792327880859375</v>
      </c>
      <c r="N37" s="51"/>
      <c r="O37" s="51">
        <v>6.4347065985202789</v>
      </c>
      <c r="P37" s="51">
        <v>0.41171261109411716</v>
      </c>
      <c r="Q37" s="105"/>
      <c r="R37" s="102">
        <v>10</v>
      </c>
      <c r="S37" s="102" t="s">
        <v>31</v>
      </c>
    </row>
    <row r="38" spans="1:19" s="103" customFormat="1">
      <c r="A38" s="102" t="s">
        <v>103</v>
      </c>
      <c r="B38" s="103" t="s">
        <v>104</v>
      </c>
      <c r="C38" s="103" t="s">
        <v>59</v>
      </c>
      <c r="D38" s="102" t="s">
        <v>29</v>
      </c>
      <c r="E38" s="102" t="s">
        <v>52</v>
      </c>
      <c r="F38" s="50">
        <v>1.8282361328601837E-2</v>
      </c>
      <c r="G38" s="36"/>
      <c r="H38" s="51">
        <v>43.847118377685547</v>
      </c>
      <c r="I38" s="51">
        <v>56.152885437011719</v>
      </c>
      <c r="K38" s="104">
        <v>2.7871068567037582E-2</v>
      </c>
      <c r="L38" s="105">
        <v>6.9837646484375</v>
      </c>
      <c r="M38" s="105">
        <v>39.908374786376953</v>
      </c>
      <c r="N38" s="51"/>
      <c r="O38" s="51">
        <v>9.7450628876686096</v>
      </c>
      <c r="P38" s="51">
        <v>1.0370465926826</v>
      </c>
      <c r="Q38" s="105"/>
      <c r="R38" s="102">
        <v>10</v>
      </c>
      <c r="S38" s="102" t="s">
        <v>31</v>
      </c>
    </row>
    <row r="39" spans="1:19" s="103" customFormat="1">
      <c r="A39" s="102" t="s">
        <v>93</v>
      </c>
      <c r="B39" s="103" t="s">
        <v>94</v>
      </c>
      <c r="C39" s="103" t="s">
        <v>59</v>
      </c>
      <c r="D39" s="102" t="s">
        <v>95</v>
      </c>
      <c r="E39" s="102" t="s">
        <v>96</v>
      </c>
      <c r="F39" s="50">
        <v>1.3394531793892384E-2</v>
      </c>
      <c r="G39" s="36"/>
      <c r="H39" s="51">
        <v>67.5106201171875</v>
      </c>
      <c r="I39" s="51">
        <v>32.489387512207031</v>
      </c>
      <c r="K39" s="104">
        <v>3.0210649594664574E-2</v>
      </c>
      <c r="L39" s="105">
        <v>7.6797471046447754</v>
      </c>
      <c r="M39" s="105">
        <v>39.338077545166016</v>
      </c>
      <c r="N39" s="51"/>
      <c r="O39" s="51">
        <v>12.464348971843719</v>
      </c>
      <c r="P39" s="51">
        <v>1.0248595848679543</v>
      </c>
      <c r="Q39" s="105"/>
      <c r="R39" s="102">
        <v>10</v>
      </c>
      <c r="S39" s="102" t="s">
        <v>31</v>
      </c>
    </row>
    <row r="40" spans="1:19" s="103" customFormat="1">
      <c r="A40" s="102" t="s">
        <v>128</v>
      </c>
      <c r="B40" s="103" t="s">
        <v>129</v>
      </c>
      <c r="C40" s="103" t="s">
        <v>28</v>
      </c>
      <c r="D40" s="102" t="s">
        <v>29</v>
      </c>
      <c r="E40" s="102" t="s">
        <v>83</v>
      </c>
      <c r="F40" s="50">
        <v>2.4855358526110649E-2</v>
      </c>
      <c r="G40" s="36"/>
      <c r="H40" s="51">
        <v>38.169902801513672</v>
      </c>
      <c r="I40" s="51">
        <v>61.830097198486328</v>
      </c>
      <c r="K40" s="104">
        <v>3.2220788300037384E-2</v>
      </c>
      <c r="L40" s="105">
        <v>8.488739013671875</v>
      </c>
      <c r="M40" s="105">
        <v>37.957103729248047</v>
      </c>
      <c r="N40" s="51"/>
      <c r="O40" s="51">
        <v>22.764390707015991</v>
      </c>
      <c r="P40" s="51">
        <v>0.17790348501875997</v>
      </c>
      <c r="Q40" s="105"/>
      <c r="R40" s="102">
        <v>10</v>
      </c>
      <c r="S40" s="102" t="s">
        <v>31</v>
      </c>
    </row>
    <row r="41" spans="1:19" s="103" customFormat="1">
      <c r="A41" s="102" t="s">
        <v>86</v>
      </c>
      <c r="B41" s="103" t="s">
        <v>87</v>
      </c>
      <c r="C41" s="103" t="s">
        <v>59</v>
      </c>
      <c r="D41" s="102" t="s">
        <v>88</v>
      </c>
      <c r="E41" s="102" t="s">
        <v>56</v>
      </c>
      <c r="F41" s="50">
        <v>1.0876266285777092E-2</v>
      </c>
      <c r="G41" s="36"/>
      <c r="H41" s="51">
        <v>77.654273986816406</v>
      </c>
      <c r="I41" s="51">
        <v>22.345729827880859</v>
      </c>
      <c r="K41" s="104">
        <v>3.3716823905706406E-2</v>
      </c>
      <c r="L41" s="105">
        <v>8.5355596542358398</v>
      </c>
      <c r="M41" s="105">
        <v>39.501598358154297</v>
      </c>
      <c r="N41" s="51"/>
      <c r="O41" s="51">
        <v>14.574046432971954</v>
      </c>
      <c r="P41" s="51">
        <v>1.2946889735758305</v>
      </c>
      <c r="Q41" s="105"/>
      <c r="R41" s="102">
        <v>10</v>
      </c>
      <c r="S41" s="102" t="s">
        <v>31</v>
      </c>
    </row>
    <row r="42" spans="1:19" s="103" customFormat="1">
      <c r="A42" s="102" t="s">
        <v>119</v>
      </c>
      <c r="B42" s="103" t="s">
        <v>120</v>
      </c>
      <c r="C42" s="103" t="s">
        <v>28</v>
      </c>
      <c r="D42" s="102" t="s">
        <v>48</v>
      </c>
      <c r="E42" s="102" t="s">
        <v>83</v>
      </c>
      <c r="F42" s="50">
        <v>2.0959954708814621E-2</v>
      </c>
      <c r="G42" s="36"/>
      <c r="H42" s="51">
        <v>54.964202880859375</v>
      </c>
      <c r="I42" s="51">
        <v>45.035800933837891</v>
      </c>
      <c r="K42" s="104">
        <v>3.5340573638677597E-2</v>
      </c>
      <c r="L42" s="105">
        <v>8.8003816604614258</v>
      </c>
      <c r="M42" s="105">
        <v>40.158000946044922</v>
      </c>
      <c r="N42" s="51"/>
      <c r="O42" s="51">
        <v>17.690914869308472</v>
      </c>
      <c r="P42" s="51">
        <v>1.1542373336851597</v>
      </c>
      <c r="Q42" s="105"/>
      <c r="R42" s="102">
        <v>10</v>
      </c>
      <c r="S42" s="102" t="s">
        <v>31</v>
      </c>
    </row>
    <row r="43" spans="1:19" s="103" customFormat="1">
      <c r="A43" s="102" t="s">
        <v>130</v>
      </c>
      <c r="B43" s="103" t="s">
        <v>131</v>
      </c>
      <c r="C43" s="103" t="s">
        <v>67</v>
      </c>
      <c r="D43" s="102" t="s">
        <v>29</v>
      </c>
      <c r="E43" s="102" t="s">
        <v>96</v>
      </c>
      <c r="F43" s="50">
        <v>2.9003432020545006E-2</v>
      </c>
      <c r="G43" s="36"/>
      <c r="H43" s="51">
        <v>31.926748275756836</v>
      </c>
      <c r="I43" s="51">
        <v>68.073257446289063</v>
      </c>
      <c r="K43" s="104">
        <v>3.6430288106203079E-2</v>
      </c>
      <c r="L43" s="105">
        <v>8.7925291061401367</v>
      </c>
      <c r="M43" s="105">
        <v>41.433231353759766</v>
      </c>
      <c r="N43" s="51"/>
      <c r="O43" s="51">
        <v>4.2088903486728668</v>
      </c>
      <c r="P43" s="51">
        <v>1.7010137438774109</v>
      </c>
      <c r="Q43" s="105"/>
      <c r="R43" s="102">
        <v>9</v>
      </c>
      <c r="S43" s="102" t="s">
        <v>78</v>
      </c>
    </row>
    <row r="44" spans="1:19" s="103" customFormat="1">
      <c r="A44" s="102" t="s">
        <v>108</v>
      </c>
      <c r="B44" s="103" t="s">
        <v>109</v>
      </c>
      <c r="C44" s="103" t="s">
        <v>67</v>
      </c>
      <c r="D44" s="102" t="s">
        <v>110</v>
      </c>
      <c r="E44" s="102" t="s">
        <v>56</v>
      </c>
      <c r="F44" s="50">
        <v>2.2611411288380623E-2</v>
      </c>
      <c r="G44" s="36"/>
      <c r="H44" s="51">
        <v>49.710105895996094</v>
      </c>
      <c r="I44" s="51">
        <v>49.748523712158203</v>
      </c>
      <c r="K44" s="104">
        <v>3.7227798253297806E-2</v>
      </c>
      <c r="L44" s="105">
        <v>8.4326086044311523</v>
      </c>
      <c r="M44" s="105">
        <v>44.147426605224609</v>
      </c>
      <c r="N44" s="51"/>
      <c r="O44" s="51">
        <v>27.850449085235596</v>
      </c>
      <c r="P44" s="51">
        <v>1.7934404313564301</v>
      </c>
      <c r="Q44" s="105"/>
      <c r="R44" s="102">
        <v>9</v>
      </c>
      <c r="S44" s="102" t="s">
        <v>111</v>
      </c>
    </row>
    <row r="45" spans="1:19" s="131" customFormat="1">
      <c r="A45" s="102" t="s">
        <v>162</v>
      </c>
      <c r="B45" s="103" t="s">
        <v>163</v>
      </c>
      <c r="C45" s="103" t="s">
        <v>59</v>
      </c>
      <c r="D45" s="102" t="s">
        <v>29</v>
      </c>
      <c r="E45" s="102" t="s">
        <v>34</v>
      </c>
      <c r="F45" s="50">
        <v>3.3963751047849655E-2</v>
      </c>
      <c r="G45" s="36"/>
      <c r="H45" s="51">
        <v>75.02471923828125</v>
      </c>
      <c r="I45" s="51">
        <v>24.975282669067383</v>
      </c>
      <c r="J45" s="103"/>
      <c r="K45" s="104">
        <v>4.787936806678772E-2</v>
      </c>
      <c r="L45" s="105">
        <v>11.689607620239258</v>
      </c>
      <c r="M45" s="105">
        <v>40.958915710449219</v>
      </c>
      <c r="N45" s="51"/>
      <c r="O45" s="51">
        <v>7.8181400895118713</v>
      </c>
      <c r="P45" s="51">
        <v>2.0558910444378853</v>
      </c>
      <c r="Q45" s="105"/>
      <c r="R45" s="102">
        <v>9</v>
      </c>
      <c r="S45" s="102" t="s">
        <v>78</v>
      </c>
    </row>
    <row r="46" spans="1:19" s="103" customFormat="1">
      <c r="A46" s="102" t="s">
        <v>134</v>
      </c>
      <c r="B46" s="103" t="s">
        <v>135</v>
      </c>
      <c r="C46" s="103" t="s">
        <v>59</v>
      </c>
      <c r="D46" s="102" t="s">
        <v>136</v>
      </c>
      <c r="E46" s="102" t="s">
        <v>34</v>
      </c>
      <c r="F46" s="50">
        <v>2.1491816267371178E-2</v>
      </c>
      <c r="G46" s="36"/>
      <c r="H46" s="51">
        <v>85.039054870605469</v>
      </c>
      <c r="I46" s="51">
        <v>14.960948944091797</v>
      </c>
      <c r="K46" s="104">
        <v>5.3964581340551376E-2</v>
      </c>
      <c r="L46" s="105">
        <v>11.96009635925293</v>
      </c>
      <c r="M46" s="105">
        <v>45.120525360107422</v>
      </c>
      <c r="N46" s="51"/>
      <c r="O46" s="51">
        <v>24.232678860425949</v>
      </c>
      <c r="P46" s="51">
        <v>2.839667908847332</v>
      </c>
      <c r="Q46" s="105"/>
      <c r="R46" s="102">
        <v>8</v>
      </c>
      <c r="S46" s="102" t="s">
        <v>137</v>
      </c>
    </row>
    <row r="47" spans="1:19" s="131" customFormat="1">
      <c r="A47" s="102" t="s">
        <v>114</v>
      </c>
      <c r="B47" s="103" t="s">
        <v>115</v>
      </c>
      <c r="C47" s="103" t="s">
        <v>59</v>
      </c>
      <c r="D47" s="102" t="s">
        <v>48</v>
      </c>
      <c r="E47" s="102" t="s">
        <v>49</v>
      </c>
      <c r="F47" s="50">
        <v>2.2003108635544777E-2</v>
      </c>
      <c r="G47" s="36"/>
      <c r="H47" s="51">
        <v>74.644927978515625</v>
      </c>
      <c r="I47" s="51">
        <v>25.355073928833008</v>
      </c>
      <c r="J47" s="103"/>
      <c r="K47" s="104">
        <v>6.1494864523410797E-2</v>
      </c>
      <c r="L47" s="105">
        <v>14.43793773651123</v>
      </c>
      <c r="M47" s="105">
        <v>42.592555999755859</v>
      </c>
      <c r="N47" s="51"/>
      <c r="O47" s="51">
        <v>18.371084332466125</v>
      </c>
      <c r="P47" s="51">
        <v>3.5735409706830978</v>
      </c>
      <c r="Q47" s="105"/>
      <c r="R47" s="102">
        <v>10</v>
      </c>
      <c r="S47" s="102" t="s">
        <v>31</v>
      </c>
    </row>
    <row r="48" spans="1:19" s="103" customFormat="1">
      <c r="A48" s="102" t="s">
        <v>112</v>
      </c>
      <c r="B48" s="103" t="s">
        <v>113</v>
      </c>
      <c r="C48" s="103" t="s">
        <v>59</v>
      </c>
      <c r="D48" s="102" t="s">
        <v>29</v>
      </c>
      <c r="E48" s="102" t="s">
        <v>49</v>
      </c>
      <c r="F48" s="50">
        <v>2.3993508890271187E-2</v>
      </c>
      <c r="G48" s="36"/>
      <c r="H48" s="51">
        <v>71.276290893554688</v>
      </c>
      <c r="I48" s="51">
        <v>28.723711013793945</v>
      </c>
      <c r="K48" s="104">
        <v>6.2885276973247528E-2</v>
      </c>
      <c r="L48" s="105">
        <v>14.854110717773438</v>
      </c>
      <c r="M48" s="105">
        <v>42.33526611328125</v>
      </c>
      <c r="N48" s="51"/>
      <c r="O48" s="51">
        <v>10.527811944484711</v>
      </c>
      <c r="P48" s="51">
        <v>3.4164067357778549</v>
      </c>
      <c r="Q48" s="105"/>
      <c r="R48" s="102">
        <v>9</v>
      </c>
      <c r="S48" s="102" t="s">
        <v>53</v>
      </c>
    </row>
    <row r="49" spans="1:19" s="103" customFormat="1">
      <c r="A49" s="102" t="s">
        <v>148</v>
      </c>
      <c r="B49" s="103" t="s">
        <v>149</v>
      </c>
      <c r="C49" s="103" t="s">
        <v>28</v>
      </c>
      <c r="D49" s="102" t="s">
        <v>48</v>
      </c>
      <c r="E49" s="102" t="s">
        <v>56</v>
      </c>
      <c r="F49" s="50">
        <v>5.38514144718647E-2</v>
      </c>
      <c r="G49" s="36"/>
      <c r="H49" s="51">
        <v>23.991371154785156</v>
      </c>
      <c r="I49" s="51">
        <v>76.008628845214844</v>
      </c>
      <c r="K49" s="104">
        <v>6.4510941505432129E-2</v>
      </c>
      <c r="L49" s="105">
        <v>15.62608814239502</v>
      </c>
      <c r="M49" s="105">
        <v>41.284133911132813</v>
      </c>
      <c r="N49" s="51"/>
      <c r="O49" s="51">
        <v>24.960345029830933</v>
      </c>
      <c r="P49" s="51">
        <v>3.1639572232961655</v>
      </c>
      <c r="Q49" s="105"/>
      <c r="R49" s="102">
        <v>10</v>
      </c>
      <c r="S49" s="102" t="s">
        <v>31</v>
      </c>
    </row>
    <row r="50" spans="1:19" s="103" customFormat="1">
      <c r="A50" s="102" t="s">
        <v>169</v>
      </c>
      <c r="B50" s="103" t="s">
        <v>170</v>
      </c>
      <c r="C50" s="103" t="s">
        <v>67</v>
      </c>
      <c r="D50" s="102" t="s">
        <v>48</v>
      </c>
      <c r="E50" s="102" t="s">
        <v>62</v>
      </c>
      <c r="F50" s="50">
        <v>5.2127707749605179E-2</v>
      </c>
      <c r="G50" s="36"/>
      <c r="H50" s="51">
        <v>47.962604522705078</v>
      </c>
      <c r="I50" s="51">
        <v>52.037387847900391</v>
      </c>
      <c r="K50" s="104">
        <v>6.8161405622959137E-2</v>
      </c>
      <c r="L50" s="105">
        <v>13.668119430541992</v>
      </c>
      <c r="M50" s="105">
        <v>49.868892669677734</v>
      </c>
      <c r="N50" s="51"/>
      <c r="O50" s="51">
        <v>9.2435210943222046</v>
      </c>
      <c r="P50" s="51">
        <v>7.1735590696334839</v>
      </c>
      <c r="Q50" s="105"/>
      <c r="R50" s="102">
        <v>8</v>
      </c>
      <c r="S50" s="102" t="s">
        <v>171</v>
      </c>
    </row>
    <row r="51" spans="1:19" s="103" customFormat="1">
      <c r="A51" s="102" t="s">
        <v>150</v>
      </c>
      <c r="B51" s="103" t="s">
        <v>151</v>
      </c>
      <c r="C51" s="103" t="s">
        <v>144</v>
      </c>
      <c r="D51" s="102" t="s">
        <v>152</v>
      </c>
      <c r="E51" s="102" t="s">
        <v>56</v>
      </c>
      <c r="F51" s="50">
        <v>4.3794173747301102E-2</v>
      </c>
      <c r="G51" s="36"/>
      <c r="H51" s="51">
        <v>60.421108245849609</v>
      </c>
      <c r="I51" s="51">
        <v>39.578887939453125</v>
      </c>
      <c r="K51" s="104">
        <v>7.9556554555892944E-2</v>
      </c>
      <c r="L51" s="105">
        <v>19.767971038818359</v>
      </c>
      <c r="M51" s="105">
        <v>40.24517822265625</v>
      </c>
      <c r="N51" s="51"/>
      <c r="O51" s="51">
        <v>27.053888142108917</v>
      </c>
      <c r="P51" s="51">
        <v>2.6868585497140884</v>
      </c>
      <c r="Q51" s="105"/>
      <c r="R51" s="102">
        <v>10</v>
      </c>
      <c r="S51" s="102" t="s">
        <v>31</v>
      </c>
    </row>
    <row r="52" spans="1:19" s="103" customFormat="1">
      <c r="A52" s="102" t="s">
        <v>158</v>
      </c>
      <c r="B52" s="103" t="s">
        <v>159</v>
      </c>
      <c r="C52" s="103" t="s">
        <v>44</v>
      </c>
      <c r="D52" s="102" t="s">
        <v>29</v>
      </c>
      <c r="E52" s="102" t="s">
        <v>52</v>
      </c>
      <c r="F52" s="50">
        <v>4.4771898537874222E-2</v>
      </c>
      <c r="G52" s="36"/>
      <c r="H52" s="51">
        <v>69.4031982421875</v>
      </c>
      <c r="I52" s="51">
        <v>30.5968017578125</v>
      </c>
      <c r="K52" s="104">
        <v>8.3107918500900269E-2</v>
      </c>
      <c r="L52" s="105">
        <v>20.475791931152344</v>
      </c>
      <c r="M52" s="105">
        <v>40.588375091552734</v>
      </c>
      <c r="N52" s="51"/>
      <c r="O52" s="51">
        <v>13.357996940612793</v>
      </c>
      <c r="P52" s="51">
        <v>4.344877228140831</v>
      </c>
      <c r="Q52" s="105"/>
      <c r="R52" s="102">
        <v>10</v>
      </c>
      <c r="S52" s="102" t="s">
        <v>31</v>
      </c>
    </row>
    <row r="53" spans="1:19" s="103" customFormat="1">
      <c r="A53" s="102" t="s">
        <v>175</v>
      </c>
      <c r="B53" s="103" t="s">
        <v>176</v>
      </c>
      <c r="C53" s="103" t="s">
        <v>67</v>
      </c>
      <c r="D53" s="102" t="s">
        <v>48</v>
      </c>
      <c r="E53" s="102" t="s">
        <v>56</v>
      </c>
      <c r="F53" s="50">
        <v>6.6371545195579529E-2</v>
      </c>
      <c r="G53" s="36"/>
      <c r="H53" s="51">
        <v>49.825138092041016</v>
      </c>
      <c r="I53" s="51">
        <v>50.174869537353516</v>
      </c>
      <c r="K53" s="104">
        <v>9.3120090663433075E-2</v>
      </c>
      <c r="L53" s="105">
        <v>20.694831848144531</v>
      </c>
      <c r="M53" s="105">
        <v>44.996788024902344</v>
      </c>
      <c r="N53" s="51"/>
      <c r="O53" s="51">
        <v>10.884344577789307</v>
      </c>
      <c r="P53" s="51">
        <v>6.9595694541931152</v>
      </c>
      <c r="Q53" s="105"/>
      <c r="R53" s="102">
        <v>9</v>
      </c>
      <c r="S53" s="102" t="s">
        <v>78</v>
      </c>
    </row>
    <row r="54" spans="1:19" s="103" customFormat="1">
      <c r="A54" s="102" t="s">
        <v>121</v>
      </c>
      <c r="B54" s="103" t="s">
        <v>122</v>
      </c>
      <c r="C54" s="103" t="s">
        <v>67</v>
      </c>
      <c r="D54" s="102" t="s">
        <v>29</v>
      </c>
      <c r="E54" s="102" t="s">
        <v>62</v>
      </c>
      <c r="F54" s="50">
        <v>4.0644127875566483E-2</v>
      </c>
      <c r="G54" s="36"/>
      <c r="H54" s="51">
        <v>63.335781097412109</v>
      </c>
      <c r="I54" s="51">
        <v>36.664218902587891</v>
      </c>
      <c r="K54" s="104">
        <v>9.3301951885223389E-2</v>
      </c>
      <c r="L54" s="105">
        <v>22.238393783569336</v>
      </c>
      <c r="M54" s="105">
        <v>41.955345153808594</v>
      </c>
      <c r="N54" s="51"/>
      <c r="O54" s="51">
        <v>36.625221371650696</v>
      </c>
      <c r="P54" s="51">
        <v>1.9645113497972488</v>
      </c>
      <c r="Q54" s="105"/>
      <c r="R54" s="102">
        <v>10</v>
      </c>
      <c r="S54" s="102" t="s">
        <v>31</v>
      </c>
    </row>
    <row r="55" spans="1:19" s="131" customFormat="1">
      <c r="A55" s="102" t="s">
        <v>156</v>
      </c>
      <c r="B55" s="103" t="s">
        <v>157</v>
      </c>
      <c r="C55" s="103" t="s">
        <v>144</v>
      </c>
      <c r="D55" s="102" t="s">
        <v>29</v>
      </c>
      <c r="E55" s="102" t="s">
        <v>49</v>
      </c>
      <c r="F55" s="50">
        <v>8.5648588836193085E-2</v>
      </c>
      <c r="G55" s="36"/>
      <c r="H55" s="51">
        <v>22.91309928894043</v>
      </c>
      <c r="I55" s="51">
        <v>77.086898803710938</v>
      </c>
      <c r="J55" s="103"/>
      <c r="K55" s="104">
        <v>0.10380814969539642</v>
      </c>
      <c r="L55" s="105">
        <v>24.596851348876953</v>
      </c>
      <c r="M55" s="105">
        <v>42.203838348388672</v>
      </c>
      <c r="N55" s="51"/>
      <c r="O55" s="51">
        <v>26.317186653614044</v>
      </c>
      <c r="P55" s="51">
        <v>5.6623660027980804</v>
      </c>
      <c r="Q55" s="105"/>
      <c r="R55" s="102">
        <v>10</v>
      </c>
      <c r="S55" s="102" t="s">
        <v>31</v>
      </c>
    </row>
    <row r="56" spans="1:19" s="131" customFormat="1">
      <c r="A56" s="102" t="s">
        <v>181</v>
      </c>
      <c r="B56" s="103" t="s">
        <v>182</v>
      </c>
      <c r="C56" s="103" t="s">
        <v>144</v>
      </c>
      <c r="D56" s="102" t="s">
        <v>29</v>
      </c>
      <c r="E56" s="102" t="s">
        <v>34</v>
      </c>
      <c r="F56" s="50">
        <v>8.1452719867229462E-2</v>
      </c>
      <c r="G56" s="36"/>
      <c r="H56" s="51">
        <v>66.671928405761719</v>
      </c>
      <c r="I56" s="51">
        <v>33.328067779541016</v>
      </c>
      <c r="J56" s="103"/>
      <c r="K56" s="104">
        <v>0.11012871563434601</v>
      </c>
      <c r="L56" s="105">
        <v>26.181608200073242</v>
      </c>
      <c r="M56" s="105">
        <v>42.063385009765625</v>
      </c>
      <c r="N56" s="51"/>
      <c r="O56" s="51">
        <v>22.862109541893005</v>
      </c>
      <c r="P56" s="51">
        <v>5.4094724357128143</v>
      </c>
      <c r="Q56" s="105"/>
      <c r="R56" s="102">
        <v>10</v>
      </c>
      <c r="S56" s="102" t="s">
        <v>31</v>
      </c>
    </row>
    <row r="57" spans="1:19" s="131" customFormat="1">
      <c r="A57" s="102" t="s">
        <v>125</v>
      </c>
      <c r="B57" s="103" t="s">
        <v>126</v>
      </c>
      <c r="C57" s="103" t="s">
        <v>59</v>
      </c>
      <c r="D57" s="102" t="s">
        <v>127</v>
      </c>
      <c r="E57" s="102" t="s">
        <v>56</v>
      </c>
      <c r="F57" s="50">
        <v>4.3095197528600693E-2</v>
      </c>
      <c r="G57" s="36"/>
      <c r="H57" s="51">
        <v>68.566635131835938</v>
      </c>
      <c r="I57" s="51">
        <v>31.433368682861328</v>
      </c>
      <c r="J57" s="103"/>
      <c r="K57" s="104">
        <v>0.11289543658494949</v>
      </c>
      <c r="L57" s="105">
        <v>27.127450942993164</v>
      </c>
      <c r="M57" s="105">
        <v>41.616676330566406</v>
      </c>
      <c r="N57" s="51"/>
      <c r="O57" s="51">
        <v>27.179807424545288</v>
      </c>
      <c r="P57" s="51">
        <v>5.5257100611925125</v>
      </c>
      <c r="Q57" s="105"/>
      <c r="R57" s="102">
        <v>10</v>
      </c>
      <c r="S57" s="102" t="s">
        <v>31</v>
      </c>
    </row>
    <row r="58" spans="1:19" s="131" customFormat="1">
      <c r="A58" s="102" t="s">
        <v>153</v>
      </c>
      <c r="B58" s="103" t="s">
        <v>154</v>
      </c>
      <c r="C58" s="103" t="s">
        <v>59</v>
      </c>
      <c r="D58" s="102" t="s">
        <v>48</v>
      </c>
      <c r="E58" s="102" t="s">
        <v>45</v>
      </c>
      <c r="F58" s="50">
        <v>7.2425670921802521E-2</v>
      </c>
      <c r="G58" s="36"/>
      <c r="H58" s="51">
        <v>48.139541625976563</v>
      </c>
      <c r="I58" s="51">
        <v>51.860450744628906</v>
      </c>
      <c r="J58" s="103"/>
      <c r="K58" s="104">
        <v>0.119377501308918</v>
      </c>
      <c r="L58" s="105">
        <v>25.669071197509766</v>
      </c>
      <c r="M58" s="105">
        <v>46.506359100341797</v>
      </c>
      <c r="N58" s="51"/>
      <c r="O58" s="51">
        <v>29.712644219398499</v>
      </c>
      <c r="P58" s="51">
        <v>7.2406135499477386</v>
      </c>
      <c r="Q58" s="105"/>
      <c r="R58" s="102">
        <v>9</v>
      </c>
      <c r="S58" s="102" t="s">
        <v>155</v>
      </c>
    </row>
    <row r="59" spans="1:19" s="131" customFormat="1">
      <c r="A59" s="102" t="s">
        <v>116</v>
      </c>
      <c r="B59" s="103" t="s">
        <v>117</v>
      </c>
      <c r="C59" s="103" t="s">
        <v>44</v>
      </c>
      <c r="D59" s="102" t="s">
        <v>118</v>
      </c>
      <c r="E59" s="102" t="s">
        <v>41</v>
      </c>
      <c r="F59" s="50">
        <v>6.7393913865089417E-2</v>
      </c>
      <c r="G59" s="36"/>
      <c r="H59" s="51">
        <v>54.839481353759766</v>
      </c>
      <c r="I59" s="51">
        <v>45.160518646240234</v>
      </c>
      <c r="J59" s="103"/>
      <c r="K59" s="104">
        <v>0.13855892419815063</v>
      </c>
      <c r="L59" s="105">
        <v>31.212217330932617</v>
      </c>
      <c r="M59" s="105">
        <v>44.392532348632813</v>
      </c>
      <c r="N59" s="51"/>
      <c r="O59" s="51">
        <v>22.008365392684937</v>
      </c>
      <c r="P59" s="51">
        <v>10.015685856342316</v>
      </c>
      <c r="Q59" s="105"/>
      <c r="R59" s="102">
        <v>10</v>
      </c>
      <c r="S59" s="102" t="s">
        <v>31</v>
      </c>
    </row>
    <row r="60" spans="1:19" s="103" customFormat="1">
      <c r="A60" s="102" t="s">
        <v>164</v>
      </c>
      <c r="B60" s="103" t="s">
        <v>165</v>
      </c>
      <c r="C60" s="103" t="s">
        <v>99</v>
      </c>
      <c r="D60" s="102" t="s">
        <v>29</v>
      </c>
      <c r="E60" s="102" t="s">
        <v>34</v>
      </c>
      <c r="F60" s="50">
        <v>0.12642380595207214</v>
      </c>
      <c r="G60" s="36"/>
      <c r="H60" s="51">
        <v>17.413471221923828</v>
      </c>
      <c r="I60" s="51">
        <v>82.586524963378906</v>
      </c>
      <c r="K60" s="104">
        <v>0.14660243690013885</v>
      </c>
      <c r="L60" s="105">
        <v>33.133625030517578</v>
      </c>
      <c r="M60" s="105">
        <v>44.245819091796875</v>
      </c>
      <c r="N60" s="51"/>
      <c r="O60" s="51">
        <v>18.113178014755249</v>
      </c>
      <c r="P60" s="51">
        <v>11.172118037939072</v>
      </c>
      <c r="Q60" s="105"/>
      <c r="R60" s="102">
        <v>10</v>
      </c>
      <c r="S60" s="102" t="s">
        <v>31</v>
      </c>
    </row>
    <row r="61" spans="1:19" s="131" customFormat="1">
      <c r="A61" s="102" t="s">
        <v>132</v>
      </c>
      <c r="B61" s="103" t="s">
        <v>133</v>
      </c>
      <c r="C61" s="103" t="s">
        <v>59</v>
      </c>
      <c r="D61" s="102" t="s">
        <v>48</v>
      </c>
      <c r="E61" s="102" t="s">
        <v>45</v>
      </c>
      <c r="F61" s="50">
        <v>7.2400934994220734E-2</v>
      </c>
      <c r="G61" s="36"/>
      <c r="H61" s="51">
        <v>57.640575408935547</v>
      </c>
      <c r="I61" s="51">
        <v>42.359428405761719</v>
      </c>
      <c r="J61" s="103"/>
      <c r="K61" s="104">
        <v>0.1502496600151062</v>
      </c>
      <c r="L61" s="105">
        <v>32.812854766845703</v>
      </c>
      <c r="M61" s="105">
        <v>45.789878845214844</v>
      </c>
      <c r="N61" s="51"/>
      <c r="O61" s="51">
        <v>22.392717003822327</v>
      </c>
      <c r="P61" s="51">
        <v>11.763998121023178</v>
      </c>
      <c r="Q61" s="105"/>
      <c r="R61" s="102">
        <v>10</v>
      </c>
      <c r="S61" s="102" t="s">
        <v>31</v>
      </c>
    </row>
    <row r="62" spans="1:19" s="103" customFormat="1">
      <c r="A62" s="102" t="s">
        <v>172</v>
      </c>
      <c r="B62" s="103" t="s">
        <v>173</v>
      </c>
      <c r="C62" s="103" t="s">
        <v>67</v>
      </c>
      <c r="D62" s="102" t="s">
        <v>29</v>
      </c>
      <c r="E62" s="102" t="s">
        <v>174</v>
      </c>
      <c r="F62" s="50">
        <v>0.12863990664482117</v>
      </c>
      <c r="G62" s="36"/>
      <c r="H62" s="51">
        <v>22.839504241943359</v>
      </c>
      <c r="I62" s="51">
        <v>77.160491943359375</v>
      </c>
      <c r="K62" s="104">
        <v>0.15530070662498474</v>
      </c>
      <c r="L62" s="105">
        <v>36.126834869384766</v>
      </c>
      <c r="M62" s="105">
        <v>42.987632751464844</v>
      </c>
      <c r="N62" s="51"/>
      <c r="O62" s="51">
        <v>38.36786150932312</v>
      </c>
      <c r="P62" s="51">
        <v>7.9108573496341705</v>
      </c>
      <c r="Q62" s="105"/>
      <c r="R62" s="102">
        <v>10</v>
      </c>
      <c r="S62" s="102" t="s">
        <v>31</v>
      </c>
    </row>
    <row r="63" spans="1:19" s="103" customFormat="1">
      <c r="A63" s="102" t="s">
        <v>140</v>
      </c>
      <c r="B63" s="103" t="s">
        <v>141</v>
      </c>
      <c r="C63" s="103" t="s">
        <v>99</v>
      </c>
      <c r="D63" s="102" t="s">
        <v>29</v>
      </c>
      <c r="E63" s="102" t="s">
        <v>49</v>
      </c>
      <c r="F63" s="50">
        <v>0.11927829682826996</v>
      </c>
      <c r="G63" s="36"/>
      <c r="H63" s="51">
        <v>28.263410568237305</v>
      </c>
      <c r="I63" s="51">
        <v>71.736587524414063</v>
      </c>
      <c r="K63" s="104">
        <v>0.15890954434871674</v>
      </c>
      <c r="L63" s="105">
        <v>35.984752655029297</v>
      </c>
      <c r="M63" s="105">
        <v>44.160247802734375</v>
      </c>
      <c r="N63" s="51"/>
      <c r="O63" s="51">
        <v>21.019735932350159</v>
      </c>
      <c r="P63" s="51">
        <v>11.574307084083557</v>
      </c>
      <c r="Q63" s="105"/>
      <c r="R63" s="102">
        <v>10</v>
      </c>
      <c r="S63" s="102" t="s">
        <v>31</v>
      </c>
    </row>
    <row r="64" spans="1:19" s="131" customFormat="1">
      <c r="A64" s="102" t="s">
        <v>142</v>
      </c>
      <c r="B64" s="103" t="s">
        <v>143</v>
      </c>
      <c r="C64" s="103" t="s">
        <v>144</v>
      </c>
      <c r="D64" s="102" t="s">
        <v>29</v>
      </c>
      <c r="E64" s="102" t="s">
        <v>34</v>
      </c>
      <c r="F64" s="50">
        <v>0.12687315046787262</v>
      </c>
      <c r="G64" s="36"/>
      <c r="H64" s="51">
        <v>27.645376205444336</v>
      </c>
      <c r="I64" s="51">
        <v>72.354621887207031</v>
      </c>
      <c r="J64" s="103"/>
      <c r="K64" s="104">
        <v>0.16808353364467621</v>
      </c>
      <c r="L64" s="105">
        <v>39.24456787109375</v>
      </c>
      <c r="M64" s="105">
        <v>42.829757690429688</v>
      </c>
      <c r="N64" s="51"/>
      <c r="O64" s="51">
        <v>35.528624057769775</v>
      </c>
      <c r="P64" s="51">
        <v>10.701023042201996</v>
      </c>
      <c r="Q64" s="105"/>
      <c r="R64" s="102">
        <v>10</v>
      </c>
      <c r="S64" s="102" t="s">
        <v>31</v>
      </c>
    </row>
    <row r="65" spans="1:19" s="103" customFormat="1">
      <c r="A65" s="102" t="s">
        <v>160</v>
      </c>
      <c r="B65" s="103" t="s">
        <v>161</v>
      </c>
      <c r="C65" s="103" t="s">
        <v>67</v>
      </c>
      <c r="D65" s="102" t="s">
        <v>48</v>
      </c>
      <c r="E65" s="102" t="s">
        <v>34</v>
      </c>
      <c r="F65" s="50">
        <v>0.14637085795402527</v>
      </c>
      <c r="G65" s="36"/>
      <c r="H65" s="51">
        <v>16.29875373840332</v>
      </c>
      <c r="I65" s="51">
        <v>83.701248168945313</v>
      </c>
      <c r="K65" s="104">
        <v>0.16939963400363922</v>
      </c>
      <c r="L65" s="105">
        <v>38.059017181396484</v>
      </c>
      <c r="M65" s="105">
        <v>44.509723663330078</v>
      </c>
      <c r="N65" s="51"/>
      <c r="O65" s="51">
        <v>22.973117232322693</v>
      </c>
      <c r="P65" s="51">
        <v>12.480907142162323</v>
      </c>
      <c r="Q65" s="105"/>
      <c r="R65" s="102">
        <v>10</v>
      </c>
      <c r="S65" s="102" t="s">
        <v>31</v>
      </c>
    </row>
    <row r="66" spans="1:19" s="131" customFormat="1">
      <c r="A66" s="102" t="s">
        <v>177</v>
      </c>
      <c r="B66" s="103" t="s">
        <v>178</v>
      </c>
      <c r="C66" s="103" t="s">
        <v>144</v>
      </c>
      <c r="D66" s="102" t="s">
        <v>48</v>
      </c>
      <c r="E66" s="102" t="s">
        <v>34</v>
      </c>
      <c r="F66" s="50">
        <v>0.14019426703453064</v>
      </c>
      <c r="G66" s="36"/>
      <c r="H66" s="51">
        <v>28.739994049072266</v>
      </c>
      <c r="I66" s="51">
        <v>71.260002136230469</v>
      </c>
      <c r="J66" s="103"/>
      <c r="K66" s="104">
        <v>0.17911933362483978</v>
      </c>
      <c r="L66" s="105">
        <v>40.430000305175781</v>
      </c>
      <c r="M66" s="105">
        <v>44.303569793701172</v>
      </c>
      <c r="N66" s="51"/>
      <c r="O66" s="51">
        <v>29.767230153083801</v>
      </c>
      <c r="P66" s="51">
        <v>7.6894462108612061</v>
      </c>
      <c r="Q66" s="105"/>
      <c r="R66" s="102">
        <v>10</v>
      </c>
      <c r="S66" s="102" t="s">
        <v>31</v>
      </c>
    </row>
    <row r="67" spans="1:19" s="103" customFormat="1">
      <c r="A67" s="102" t="s">
        <v>145</v>
      </c>
      <c r="B67" s="103" t="s">
        <v>146</v>
      </c>
      <c r="C67" s="103" t="s">
        <v>59</v>
      </c>
      <c r="D67" s="102" t="s">
        <v>48</v>
      </c>
      <c r="E67" s="102" t="s">
        <v>147</v>
      </c>
      <c r="F67" s="50">
        <v>8.9344792068004608E-2</v>
      </c>
      <c r="G67" s="36"/>
      <c r="H67" s="51">
        <v>59.111553192138672</v>
      </c>
      <c r="I67" s="51">
        <v>40.888446807861328</v>
      </c>
      <c r="K67" s="104">
        <v>0.1907578706741333</v>
      </c>
      <c r="L67" s="105">
        <v>42.982864379882813</v>
      </c>
      <c r="M67" s="105">
        <v>44.379981994628906</v>
      </c>
      <c r="N67" s="51"/>
      <c r="O67" s="51">
        <v>26.083338260650635</v>
      </c>
      <c r="P67" s="51">
        <v>13.183228671550751</v>
      </c>
      <c r="Q67" s="105"/>
      <c r="R67" s="102">
        <v>10</v>
      </c>
      <c r="S67" s="102" t="s">
        <v>31</v>
      </c>
    </row>
    <row r="68" spans="1:19" s="103" customFormat="1">
      <c r="A68" s="102" t="s">
        <v>179</v>
      </c>
      <c r="B68" s="103" t="s">
        <v>180</v>
      </c>
      <c r="C68" s="103" t="s">
        <v>144</v>
      </c>
      <c r="D68" s="102" t="s">
        <v>48</v>
      </c>
      <c r="E68" s="102" t="s">
        <v>56</v>
      </c>
      <c r="F68" s="50">
        <v>7.0148691534996033E-2</v>
      </c>
      <c r="G68" s="36"/>
      <c r="H68" s="51">
        <v>84.340782165527344</v>
      </c>
      <c r="I68" s="51">
        <v>15.659225463867188</v>
      </c>
      <c r="K68" s="104">
        <v>0.2087206244468689</v>
      </c>
      <c r="L68" s="105">
        <v>46.553291320800781</v>
      </c>
      <c r="M68" s="105">
        <v>44.834770202636719</v>
      </c>
      <c r="N68" s="51"/>
      <c r="O68" s="51">
        <v>25.837215781211853</v>
      </c>
      <c r="P68" s="51">
        <v>14.414195716381073</v>
      </c>
      <c r="Q68" s="105"/>
      <c r="R68" s="102">
        <v>10</v>
      </c>
      <c r="S68" s="102" t="s">
        <v>31</v>
      </c>
    </row>
    <row r="69" spans="1:19" s="103" customFormat="1">
      <c r="A69" s="102" t="s">
        <v>191</v>
      </c>
      <c r="B69" s="103" t="s">
        <v>192</v>
      </c>
      <c r="C69" s="103" t="s">
        <v>144</v>
      </c>
      <c r="D69" s="102" t="s">
        <v>193</v>
      </c>
      <c r="E69" s="102" t="s">
        <v>56</v>
      </c>
      <c r="F69" s="50">
        <v>0.1727389395236969</v>
      </c>
      <c r="G69" s="36"/>
      <c r="H69" s="51">
        <v>31.231611251831055</v>
      </c>
      <c r="I69" s="51">
        <v>68.768386840820313</v>
      </c>
      <c r="K69" s="104">
        <v>0.2131517082452774</v>
      </c>
      <c r="L69" s="105">
        <v>43.993881225585938</v>
      </c>
      <c r="M69" s="105">
        <v>48.450305938720703</v>
      </c>
      <c r="N69" s="51"/>
      <c r="O69" s="51">
        <v>21.653154492378235</v>
      </c>
      <c r="P69" s="51">
        <v>18.720391392707825</v>
      </c>
      <c r="Q69" s="105"/>
      <c r="R69" s="102">
        <v>10</v>
      </c>
      <c r="S69" s="102" t="s">
        <v>31</v>
      </c>
    </row>
    <row r="70" spans="1:19" s="103" customFormat="1">
      <c r="A70" s="102" t="s">
        <v>166</v>
      </c>
      <c r="B70" s="103" t="s">
        <v>167</v>
      </c>
      <c r="C70" s="103" t="s">
        <v>67</v>
      </c>
      <c r="D70" s="102" t="s">
        <v>168</v>
      </c>
      <c r="E70" s="102" t="s">
        <v>45</v>
      </c>
      <c r="F70" s="50">
        <v>0.17378099262714386</v>
      </c>
      <c r="G70" s="36"/>
      <c r="H70" s="51">
        <v>25.618368148803711</v>
      </c>
      <c r="I70" s="51">
        <v>74.381629943847656</v>
      </c>
      <c r="K70" s="104">
        <v>0.22254997491836548</v>
      </c>
      <c r="L70" s="105">
        <v>43.322399139404297</v>
      </c>
      <c r="M70" s="105">
        <v>51.370651245117188</v>
      </c>
      <c r="N70" s="51"/>
      <c r="O70" s="51">
        <v>21.287569403648376</v>
      </c>
      <c r="P70" s="51">
        <v>22.041535377502441</v>
      </c>
      <c r="Q70" s="105"/>
      <c r="R70" s="102">
        <v>10</v>
      </c>
      <c r="S70" s="102" t="s">
        <v>31</v>
      </c>
    </row>
    <row r="71" spans="1:19" s="103" customFormat="1">
      <c r="A71" s="102" t="s">
        <v>202</v>
      </c>
      <c r="B71" s="103" t="s">
        <v>203</v>
      </c>
      <c r="C71" s="103" t="s">
        <v>99</v>
      </c>
      <c r="D71" s="102" t="s">
        <v>48</v>
      </c>
      <c r="E71" s="102" t="s">
        <v>34</v>
      </c>
      <c r="F71" s="50">
        <v>0.19575867056846619</v>
      </c>
      <c r="G71" s="36"/>
      <c r="H71" s="51">
        <v>27.006397247314453</v>
      </c>
      <c r="I71" s="51">
        <v>72.993598937988281</v>
      </c>
      <c r="K71" s="104">
        <v>0.23100408911705017</v>
      </c>
      <c r="L71" s="105">
        <v>48.213283538818359</v>
      </c>
      <c r="M71" s="105">
        <v>47.912960052490234</v>
      </c>
      <c r="N71" s="51"/>
      <c r="O71" s="51">
        <v>23.221859335899353</v>
      </c>
      <c r="P71" s="51">
        <v>18.994268774986267</v>
      </c>
      <c r="Q71" s="105"/>
      <c r="R71" s="102">
        <v>10</v>
      </c>
      <c r="S71" s="102" t="s">
        <v>31</v>
      </c>
    </row>
    <row r="72" spans="1:19" s="103" customFormat="1">
      <c r="A72" s="102" t="s">
        <v>183</v>
      </c>
      <c r="B72" s="103" t="s">
        <v>184</v>
      </c>
      <c r="C72" s="103" t="s">
        <v>144</v>
      </c>
      <c r="D72" s="102" t="s">
        <v>48</v>
      </c>
      <c r="E72" s="102" t="s">
        <v>34</v>
      </c>
      <c r="F72" s="50">
        <v>0.15568159520626068</v>
      </c>
      <c r="G72" s="36"/>
      <c r="H72" s="51">
        <v>49.534561157226563</v>
      </c>
      <c r="I72" s="51">
        <v>50.465435028076172</v>
      </c>
      <c r="K72" s="104">
        <v>0.23452866077423096</v>
      </c>
      <c r="L72" s="105">
        <v>49.417240142822266</v>
      </c>
      <c r="M72" s="105">
        <v>47.458873748779297</v>
      </c>
      <c r="N72" s="51"/>
      <c r="O72" s="51">
        <v>20.653992891311646</v>
      </c>
      <c r="P72" s="51">
        <v>20.967599749565125</v>
      </c>
      <c r="Q72" s="105"/>
      <c r="R72" s="102">
        <v>10</v>
      </c>
      <c r="S72" s="102" t="s">
        <v>31</v>
      </c>
    </row>
    <row r="73" spans="1:19" s="103" customFormat="1">
      <c r="A73" s="102" t="s">
        <v>185</v>
      </c>
      <c r="B73" s="103" t="s">
        <v>186</v>
      </c>
      <c r="C73" s="103" t="s">
        <v>144</v>
      </c>
      <c r="D73" s="102" t="s">
        <v>48</v>
      </c>
      <c r="E73" s="102" t="s">
        <v>34</v>
      </c>
      <c r="F73" s="50">
        <v>0.18741819262504578</v>
      </c>
      <c r="G73" s="36"/>
      <c r="H73" s="51">
        <v>33.802734375</v>
      </c>
      <c r="I73" s="51">
        <v>66.197273254394531</v>
      </c>
      <c r="K73" s="104">
        <v>0.24456295371055603</v>
      </c>
      <c r="L73" s="105">
        <v>51.444671630859375</v>
      </c>
      <c r="M73" s="105">
        <v>47.539024353027344</v>
      </c>
      <c r="N73" s="51"/>
      <c r="O73" s="51">
        <v>31.930792331695557</v>
      </c>
      <c r="P73" s="51">
        <v>19.497838616371155</v>
      </c>
      <c r="Q73" s="105"/>
      <c r="R73" s="102">
        <v>10</v>
      </c>
      <c r="S73" s="102" t="s">
        <v>31</v>
      </c>
    </row>
    <row r="74" spans="1:19" s="131" customFormat="1">
      <c r="A74" s="102" t="s">
        <v>196</v>
      </c>
      <c r="B74" s="103" t="s">
        <v>197</v>
      </c>
      <c r="C74" s="103" t="s">
        <v>144</v>
      </c>
      <c r="D74" s="102" t="s">
        <v>48</v>
      </c>
      <c r="E74" s="102" t="s">
        <v>62</v>
      </c>
      <c r="F74" s="50">
        <v>0.19311313331127167</v>
      </c>
      <c r="G74" s="36"/>
      <c r="H74" s="51">
        <v>47.376968383789063</v>
      </c>
      <c r="I74" s="51">
        <v>52.623027801513672</v>
      </c>
      <c r="J74" s="103"/>
      <c r="K74" s="104">
        <v>0.28844025731086731</v>
      </c>
      <c r="L74" s="105">
        <v>61.463008880615234</v>
      </c>
      <c r="M74" s="105">
        <v>46.929080963134766</v>
      </c>
      <c r="N74" s="51"/>
      <c r="O74" s="51">
        <v>21.529519557952881</v>
      </c>
      <c r="P74" s="51">
        <v>23.556284606456757</v>
      </c>
      <c r="Q74" s="105"/>
      <c r="R74" s="102">
        <v>10</v>
      </c>
      <c r="S74" s="102" t="s">
        <v>31</v>
      </c>
    </row>
    <row r="75" spans="1:19" s="131" customFormat="1">
      <c r="A75" s="102" t="s">
        <v>206</v>
      </c>
      <c r="B75" s="103" t="s">
        <v>207</v>
      </c>
      <c r="C75" s="103" t="s">
        <v>144</v>
      </c>
      <c r="D75" s="102" t="s">
        <v>48</v>
      </c>
      <c r="E75" s="102" t="s">
        <v>208</v>
      </c>
      <c r="F75" s="50">
        <v>0.25867360830307007</v>
      </c>
      <c r="G75" s="36"/>
      <c r="H75" s="51">
        <v>17.081056594848633</v>
      </c>
      <c r="I75" s="51">
        <v>82.9189453125</v>
      </c>
      <c r="J75" s="103"/>
      <c r="K75" s="104">
        <v>0.28939133882522583</v>
      </c>
      <c r="L75" s="105">
        <v>59.778190612792969</v>
      </c>
      <c r="M75" s="105">
        <v>48.410858154296875</v>
      </c>
      <c r="N75" s="51"/>
      <c r="O75" s="51">
        <v>26.647728681564331</v>
      </c>
      <c r="P75" s="51">
        <v>25.818189978599548</v>
      </c>
      <c r="Q75" s="105"/>
      <c r="R75" s="102">
        <v>10</v>
      </c>
      <c r="S75" s="102" t="s">
        <v>31</v>
      </c>
    </row>
    <row r="76" spans="1:19" s="131" customFormat="1">
      <c r="A76" s="102" t="s">
        <v>200</v>
      </c>
      <c r="B76" s="103" t="s">
        <v>201</v>
      </c>
      <c r="C76" s="103" t="s">
        <v>144</v>
      </c>
      <c r="D76" s="102" t="s">
        <v>29</v>
      </c>
      <c r="E76" s="102" t="s">
        <v>96</v>
      </c>
      <c r="F76" s="50">
        <v>0.26533859968185425</v>
      </c>
      <c r="G76" s="36"/>
      <c r="H76" s="51">
        <v>13.778899192810059</v>
      </c>
      <c r="I76" s="51">
        <v>86.221107482910156</v>
      </c>
      <c r="J76" s="103"/>
      <c r="K76" s="104">
        <v>0.29283949732780457</v>
      </c>
      <c r="L76" s="105">
        <v>61.437583923339844</v>
      </c>
      <c r="M76" s="105">
        <v>47.664554595947266</v>
      </c>
      <c r="N76" s="51"/>
      <c r="O76" s="51">
        <v>28.7067711353302</v>
      </c>
      <c r="P76" s="51">
        <v>25.134226679801941</v>
      </c>
      <c r="Q76" s="105"/>
      <c r="R76" s="102">
        <v>10</v>
      </c>
      <c r="S76" s="102" t="s">
        <v>31</v>
      </c>
    </row>
    <row r="77" spans="1:19" s="103" customFormat="1">
      <c r="A77" s="102" t="s">
        <v>194</v>
      </c>
      <c r="B77" s="103" t="s">
        <v>195</v>
      </c>
      <c r="C77" s="103" t="s">
        <v>99</v>
      </c>
      <c r="D77" s="102" t="s">
        <v>48</v>
      </c>
      <c r="E77" s="102" t="s">
        <v>72</v>
      </c>
      <c r="F77" s="50">
        <v>0.23031948506832123</v>
      </c>
      <c r="G77" s="36"/>
      <c r="H77" s="51">
        <v>32.270515441894531</v>
      </c>
      <c r="I77" s="51">
        <v>67.729476928710938</v>
      </c>
      <c r="K77" s="104">
        <v>0.29876682162284851</v>
      </c>
      <c r="L77" s="105">
        <v>55.6964111328125</v>
      </c>
      <c r="M77" s="105">
        <v>53.642021179199219</v>
      </c>
      <c r="N77" s="51"/>
      <c r="O77" s="51">
        <v>18.750268220901489</v>
      </c>
      <c r="P77" s="51">
        <v>32.228672504425049</v>
      </c>
      <c r="Q77" s="105"/>
      <c r="R77" s="102">
        <v>10</v>
      </c>
      <c r="S77" s="102" t="s">
        <v>31</v>
      </c>
    </row>
    <row r="78" spans="1:19" s="103" customFormat="1">
      <c r="A78" s="102" t="s">
        <v>187</v>
      </c>
      <c r="B78" s="103" t="s">
        <v>188</v>
      </c>
      <c r="C78" s="103" t="s">
        <v>44</v>
      </c>
      <c r="D78" s="102" t="s">
        <v>48</v>
      </c>
      <c r="E78" s="102" t="s">
        <v>62</v>
      </c>
      <c r="F78" s="50">
        <v>0.23567599058151245</v>
      </c>
      <c r="G78" s="36"/>
      <c r="H78" s="51">
        <v>30.610343933105469</v>
      </c>
      <c r="I78" s="51">
        <v>69.389656066894531</v>
      </c>
      <c r="K78" s="104">
        <v>0.30434200167655945</v>
      </c>
      <c r="L78" s="105">
        <v>57.722068786621094</v>
      </c>
      <c r="M78" s="105">
        <v>52.725418090820313</v>
      </c>
      <c r="N78" s="51"/>
      <c r="O78" s="51">
        <v>20.266121625900269</v>
      </c>
      <c r="P78" s="51">
        <v>31.365838646888733</v>
      </c>
      <c r="Q78" s="105"/>
      <c r="R78" s="102">
        <v>10</v>
      </c>
      <c r="S78" s="102" t="s">
        <v>31</v>
      </c>
    </row>
    <row r="79" spans="1:19" s="103" customFormat="1">
      <c r="A79" s="102" t="s">
        <v>204</v>
      </c>
      <c r="B79" s="103" t="s">
        <v>205</v>
      </c>
      <c r="C79" s="103" t="s">
        <v>144</v>
      </c>
      <c r="D79" s="102" t="s">
        <v>48</v>
      </c>
      <c r="E79" s="102" t="s">
        <v>45</v>
      </c>
      <c r="F79" s="50">
        <v>0.18134012818336487</v>
      </c>
      <c r="G79" s="36"/>
      <c r="H79" s="51">
        <v>63.712265014648438</v>
      </c>
      <c r="I79" s="51">
        <v>36.287734985351563</v>
      </c>
      <c r="K79" s="104">
        <v>0.31574749946594238</v>
      </c>
      <c r="L79" s="105">
        <v>66.446647644042969</v>
      </c>
      <c r="M79" s="105">
        <v>47.518951416015625</v>
      </c>
      <c r="N79" s="51"/>
      <c r="O79" s="51">
        <v>24.45521354675293</v>
      </c>
      <c r="P79" s="51">
        <v>29.606971144676208</v>
      </c>
      <c r="Q79" s="105"/>
      <c r="R79" s="102">
        <v>10</v>
      </c>
      <c r="S79" s="102" t="s">
        <v>31</v>
      </c>
    </row>
    <row r="80" spans="1:19" s="103" customFormat="1">
      <c r="A80" s="102" t="s">
        <v>209</v>
      </c>
      <c r="B80" s="103" t="s">
        <v>210</v>
      </c>
      <c r="C80" s="103" t="s">
        <v>59</v>
      </c>
      <c r="D80" s="102" t="s">
        <v>48</v>
      </c>
      <c r="E80" s="102" t="s">
        <v>56</v>
      </c>
      <c r="F80" s="50">
        <v>0.24828992784023285</v>
      </c>
      <c r="G80" s="36"/>
      <c r="H80" s="51">
        <v>40.515430450439453</v>
      </c>
      <c r="I80" s="51">
        <v>59.484569549560547</v>
      </c>
      <c r="K80" s="104">
        <v>0.34100580215454102</v>
      </c>
      <c r="L80" s="105">
        <v>65.900138854980469</v>
      </c>
      <c r="M80" s="105">
        <v>51.745838165283203</v>
      </c>
      <c r="N80" s="51"/>
      <c r="O80" s="51">
        <v>19.653916358947754</v>
      </c>
      <c r="P80" s="51">
        <v>36.335474252700806</v>
      </c>
      <c r="Q80" s="105"/>
      <c r="R80" s="102">
        <v>10</v>
      </c>
      <c r="S80" s="102" t="s">
        <v>31</v>
      </c>
    </row>
    <row r="81" spans="1:19" s="103" customFormat="1">
      <c r="A81" s="102" t="s">
        <v>226</v>
      </c>
      <c r="B81" s="103" t="s">
        <v>227</v>
      </c>
      <c r="C81" s="103" t="s">
        <v>44</v>
      </c>
      <c r="D81" s="102" t="s">
        <v>29</v>
      </c>
      <c r="E81" s="102" t="s">
        <v>34</v>
      </c>
      <c r="F81" s="50">
        <v>0.28656396269798279</v>
      </c>
      <c r="G81" s="36"/>
      <c r="H81" s="51">
        <v>31.028249740600586</v>
      </c>
      <c r="I81" s="51">
        <v>68.971755981445313</v>
      </c>
      <c r="K81" s="104">
        <v>0.35568347573280334</v>
      </c>
      <c r="L81" s="105">
        <v>64.502799987792969</v>
      </c>
      <c r="M81" s="105">
        <v>55.142326354980469</v>
      </c>
      <c r="N81" s="51"/>
      <c r="O81" s="51">
        <v>16.318386793136597</v>
      </c>
      <c r="P81" s="51">
        <v>31.357800960540771</v>
      </c>
      <c r="Q81" s="105"/>
      <c r="R81" s="102">
        <v>10</v>
      </c>
      <c r="S81" s="102" t="s">
        <v>31</v>
      </c>
    </row>
    <row r="82" spans="1:19" s="103" customFormat="1">
      <c r="A82" s="102" t="s">
        <v>189</v>
      </c>
      <c r="B82" s="103" t="s">
        <v>190</v>
      </c>
      <c r="C82" s="103" t="s">
        <v>144</v>
      </c>
      <c r="D82" s="102" t="s">
        <v>48</v>
      </c>
      <c r="E82" s="102" t="s">
        <v>96</v>
      </c>
      <c r="F82" s="50">
        <v>0.25227800011634827</v>
      </c>
      <c r="G82" s="36"/>
      <c r="H82" s="51">
        <v>37.697765350341797</v>
      </c>
      <c r="I82" s="51">
        <v>62.302230834960938</v>
      </c>
      <c r="K82" s="104">
        <v>0.35572561621665955</v>
      </c>
      <c r="L82" s="105">
        <v>68.553718566894531</v>
      </c>
      <c r="M82" s="105">
        <v>51.890052795410156</v>
      </c>
      <c r="N82" s="51"/>
      <c r="O82" s="51">
        <v>20.343029499053955</v>
      </c>
      <c r="P82" s="51">
        <v>36.228737235069275</v>
      </c>
      <c r="Q82" s="105"/>
      <c r="R82" s="102">
        <v>10</v>
      </c>
      <c r="S82" s="102" t="s">
        <v>31</v>
      </c>
    </row>
    <row r="83" spans="1:19" s="131" customFormat="1">
      <c r="A83" s="102" t="s">
        <v>213</v>
      </c>
      <c r="B83" s="103" t="s">
        <v>214</v>
      </c>
      <c r="C83" s="103" t="s">
        <v>99</v>
      </c>
      <c r="D83" s="102" t="s">
        <v>48</v>
      </c>
      <c r="E83" s="102" t="s">
        <v>215</v>
      </c>
      <c r="F83" s="50">
        <v>0.28339254856109619</v>
      </c>
      <c r="G83" s="36"/>
      <c r="H83" s="51">
        <v>30.553337097167969</v>
      </c>
      <c r="I83" s="51">
        <v>69.446662902832031</v>
      </c>
      <c r="J83" s="103"/>
      <c r="K83" s="104">
        <v>0.35697248578071594</v>
      </c>
      <c r="L83" s="105">
        <v>66.5625</v>
      </c>
      <c r="M83" s="105">
        <v>53.629673004150391</v>
      </c>
      <c r="N83" s="51"/>
      <c r="O83" s="51">
        <v>16.403228044509888</v>
      </c>
      <c r="P83" s="51">
        <v>36.884626746177673</v>
      </c>
      <c r="Q83" s="105"/>
      <c r="R83" s="102">
        <v>10</v>
      </c>
      <c r="S83" s="102" t="s">
        <v>31</v>
      </c>
    </row>
    <row r="84" spans="1:19" s="131" customFormat="1">
      <c r="A84" s="102" t="s">
        <v>220</v>
      </c>
      <c r="B84" s="103" t="s">
        <v>221</v>
      </c>
      <c r="C84" s="103" t="s">
        <v>144</v>
      </c>
      <c r="D84" s="102" t="s">
        <v>48</v>
      </c>
      <c r="E84" s="102" t="s">
        <v>96</v>
      </c>
      <c r="F84" s="50">
        <v>0.28149622678756714</v>
      </c>
      <c r="G84" s="36"/>
      <c r="H84" s="51">
        <v>39.458030700683594</v>
      </c>
      <c r="I84" s="51">
        <v>60.541961669921875</v>
      </c>
      <c r="J84" s="103"/>
      <c r="K84" s="104">
        <v>0.3802991509437561</v>
      </c>
      <c r="L84" s="105">
        <v>74.2001953125</v>
      </c>
      <c r="M84" s="105">
        <v>51.253116607666016</v>
      </c>
      <c r="N84" s="51"/>
      <c r="O84" s="51">
        <v>19.504886865615845</v>
      </c>
      <c r="P84" s="51">
        <v>38.570216298103333</v>
      </c>
      <c r="Q84" s="105"/>
      <c r="R84" s="102">
        <v>10</v>
      </c>
      <c r="S84" s="102" t="s">
        <v>31</v>
      </c>
    </row>
    <row r="85" spans="1:19" s="131" customFormat="1">
      <c r="A85" s="102" t="s">
        <v>231</v>
      </c>
      <c r="B85" s="103" t="s">
        <v>232</v>
      </c>
      <c r="C85" s="103" t="s">
        <v>144</v>
      </c>
      <c r="D85" s="102" t="s">
        <v>48</v>
      </c>
      <c r="E85" s="102" t="s">
        <v>49</v>
      </c>
      <c r="F85" s="50">
        <v>0.33243584632873535</v>
      </c>
      <c r="G85" s="36"/>
      <c r="H85" s="51">
        <v>22.757423400878906</v>
      </c>
      <c r="I85" s="51">
        <v>77.242576599121094</v>
      </c>
      <c r="J85" s="103"/>
      <c r="K85" s="104">
        <v>0.38489842414855957</v>
      </c>
      <c r="L85" s="105">
        <v>74.690513610839844</v>
      </c>
      <c r="M85" s="105">
        <v>51.532436370849609</v>
      </c>
      <c r="N85" s="51"/>
      <c r="O85" s="51">
        <v>20.048147439956665</v>
      </c>
      <c r="P85" s="51">
        <v>40.064013004302979</v>
      </c>
      <c r="Q85" s="105"/>
      <c r="R85" s="102">
        <v>10</v>
      </c>
      <c r="S85" s="102" t="s">
        <v>31</v>
      </c>
    </row>
    <row r="86" spans="1:19" s="131" customFormat="1">
      <c r="A86" s="102" t="s">
        <v>248</v>
      </c>
      <c r="B86" s="103" t="s">
        <v>249</v>
      </c>
      <c r="C86" s="103" t="s">
        <v>144</v>
      </c>
      <c r="D86" s="102" t="s">
        <v>48</v>
      </c>
      <c r="E86" s="102" t="s">
        <v>45</v>
      </c>
      <c r="F86" s="50">
        <v>0.30666249990463257</v>
      </c>
      <c r="G86" s="36"/>
      <c r="H86" s="51">
        <v>40.906375885009766</v>
      </c>
      <c r="I86" s="51">
        <v>59.093631744384766</v>
      </c>
      <c r="J86" s="103"/>
      <c r="K86" s="104">
        <v>0.38611865043640137</v>
      </c>
      <c r="L86" s="105">
        <v>76.902626037597656</v>
      </c>
      <c r="M86" s="105">
        <v>50.208770751953125</v>
      </c>
      <c r="N86" s="51"/>
      <c r="O86" s="51">
        <v>13.849425315856934</v>
      </c>
      <c r="P86" s="51">
        <v>40.332108736038208</v>
      </c>
      <c r="Q86" s="105"/>
      <c r="R86" s="102">
        <v>10</v>
      </c>
      <c r="S86" s="102" t="s">
        <v>31</v>
      </c>
    </row>
    <row r="87" spans="1:19" s="131" customFormat="1">
      <c r="A87" s="102" t="s">
        <v>242</v>
      </c>
      <c r="B87" s="103" t="s">
        <v>243</v>
      </c>
      <c r="C87" s="103" t="s">
        <v>99</v>
      </c>
      <c r="D87" s="102" t="s">
        <v>29</v>
      </c>
      <c r="E87" s="102" t="s">
        <v>41</v>
      </c>
      <c r="F87" s="50">
        <v>0.35319596529006958</v>
      </c>
      <c r="G87" s="36"/>
      <c r="H87" s="51">
        <v>17.716581344604492</v>
      </c>
      <c r="I87" s="51">
        <v>82.283416748046875</v>
      </c>
      <c r="J87" s="103"/>
      <c r="K87" s="104">
        <v>0.38981938362121582</v>
      </c>
      <c r="L87" s="105">
        <v>72.016044616699219</v>
      </c>
      <c r="M87" s="105">
        <v>54.1295166015625</v>
      </c>
      <c r="N87" s="51"/>
      <c r="O87" s="51">
        <v>14.32260274887085</v>
      </c>
      <c r="P87" s="51">
        <v>44.036734104156494</v>
      </c>
      <c r="Q87" s="105"/>
      <c r="R87" s="102">
        <v>9</v>
      </c>
      <c r="S87" s="102" t="s">
        <v>78</v>
      </c>
    </row>
    <row r="88" spans="1:19" s="103" customFormat="1">
      <c r="A88" s="102" t="s">
        <v>198</v>
      </c>
      <c r="B88" s="103" t="s">
        <v>199</v>
      </c>
      <c r="C88" s="103" t="s">
        <v>144</v>
      </c>
      <c r="D88" s="102" t="s">
        <v>48</v>
      </c>
      <c r="E88" s="102" t="s">
        <v>52</v>
      </c>
      <c r="F88" s="50">
        <v>0.24779951572418213</v>
      </c>
      <c r="G88" s="36"/>
      <c r="H88" s="51">
        <v>48.030643463134766</v>
      </c>
      <c r="I88" s="51">
        <v>51.969356536865234</v>
      </c>
      <c r="K88" s="104">
        <v>0.39306122064590454</v>
      </c>
      <c r="L88" s="105">
        <v>70.179679870605469</v>
      </c>
      <c r="M88" s="105">
        <v>56.007839202880859</v>
      </c>
      <c r="N88" s="51"/>
      <c r="O88" s="51">
        <v>17.761427164077759</v>
      </c>
      <c r="P88" s="51">
        <v>42.141744494438171</v>
      </c>
      <c r="Q88" s="105"/>
      <c r="R88" s="102">
        <v>10</v>
      </c>
      <c r="S88" s="102" t="s">
        <v>31</v>
      </c>
    </row>
    <row r="89" spans="1:19" s="131" customFormat="1">
      <c r="A89" s="102" t="s">
        <v>211</v>
      </c>
      <c r="B89" s="103" t="s">
        <v>212</v>
      </c>
      <c r="C89" s="103" t="s">
        <v>144</v>
      </c>
      <c r="D89" s="102" t="s">
        <v>48</v>
      </c>
      <c r="E89" s="102" t="s">
        <v>75</v>
      </c>
      <c r="F89" s="50">
        <v>0.35657116770744324</v>
      </c>
      <c r="G89" s="36"/>
      <c r="H89" s="51">
        <v>13.988544464111328</v>
      </c>
      <c r="I89" s="51">
        <v>86.011459350585938</v>
      </c>
      <c r="J89" s="103"/>
      <c r="K89" s="104">
        <v>0.3962249755859375</v>
      </c>
      <c r="L89" s="105">
        <v>73.703468322753906</v>
      </c>
      <c r="M89" s="105">
        <v>53.75933837890625</v>
      </c>
      <c r="N89" s="51"/>
      <c r="O89" s="51">
        <v>16.98954701423645</v>
      </c>
      <c r="P89" s="51">
        <v>39.876487851142883</v>
      </c>
      <c r="Q89" s="105"/>
      <c r="R89" s="102">
        <v>10</v>
      </c>
      <c r="S89" s="102" t="s">
        <v>31</v>
      </c>
    </row>
    <row r="90" spans="1:19" s="103" customFormat="1">
      <c r="A90" s="102" t="s">
        <v>224</v>
      </c>
      <c r="B90" s="103" t="s">
        <v>225</v>
      </c>
      <c r="C90" s="103" t="s">
        <v>144</v>
      </c>
      <c r="D90" s="102" t="s">
        <v>48</v>
      </c>
      <c r="E90" s="102" t="s">
        <v>52</v>
      </c>
      <c r="F90" s="50">
        <v>0.36694967746734619</v>
      </c>
      <c r="G90" s="36"/>
      <c r="H90" s="51">
        <v>14.934687614440918</v>
      </c>
      <c r="I90" s="51">
        <v>85.0653076171875</v>
      </c>
      <c r="K90" s="104">
        <v>0.40807095170021057</v>
      </c>
      <c r="L90" s="105">
        <v>77.072349548339844</v>
      </c>
      <c r="M90" s="105">
        <v>52.946479797363281</v>
      </c>
      <c r="N90" s="51"/>
      <c r="O90" s="51">
        <v>17.6189124584198</v>
      </c>
      <c r="P90" s="51">
        <v>43.089711666107178</v>
      </c>
      <c r="Q90" s="105"/>
      <c r="R90" s="102">
        <v>10</v>
      </c>
      <c r="S90" s="102" t="s">
        <v>31</v>
      </c>
    </row>
    <row r="91" spans="1:19" s="103" customFormat="1">
      <c r="A91" s="102" t="s">
        <v>216</v>
      </c>
      <c r="B91" s="103" t="s">
        <v>217</v>
      </c>
      <c r="C91" s="103" t="s">
        <v>144</v>
      </c>
      <c r="D91" s="102" t="s">
        <v>29</v>
      </c>
      <c r="E91" s="102" t="s">
        <v>52</v>
      </c>
      <c r="F91" s="50">
        <v>0.28492671251296997</v>
      </c>
      <c r="G91" s="36"/>
      <c r="H91" s="51">
        <v>43.490592956542969</v>
      </c>
      <c r="I91" s="51">
        <v>56.509410858154297</v>
      </c>
      <c r="K91" s="104">
        <v>0.41285520792007446</v>
      </c>
      <c r="L91" s="105">
        <v>72.923904418945313</v>
      </c>
      <c r="M91" s="105">
        <v>56.614524841308594</v>
      </c>
      <c r="N91" s="51"/>
      <c r="O91" s="51">
        <v>15.295672416687012</v>
      </c>
      <c r="P91" s="51">
        <v>48.200914263725281</v>
      </c>
      <c r="Q91" s="105"/>
      <c r="R91" s="102">
        <v>10</v>
      </c>
      <c r="S91" s="102" t="s">
        <v>31</v>
      </c>
    </row>
    <row r="92" spans="1:19" s="103" customFormat="1">
      <c r="A92" s="102" t="s">
        <v>237</v>
      </c>
      <c r="B92" s="103" t="s">
        <v>238</v>
      </c>
      <c r="C92" s="103" t="s">
        <v>67</v>
      </c>
      <c r="D92" s="102" t="s">
        <v>48</v>
      </c>
      <c r="E92" s="102" t="s">
        <v>239</v>
      </c>
      <c r="F92" s="50">
        <v>0.3602270781993866</v>
      </c>
      <c r="G92" s="36"/>
      <c r="H92" s="51">
        <v>22.527288436889648</v>
      </c>
      <c r="I92" s="51">
        <v>77.47271728515625</v>
      </c>
      <c r="K92" s="104">
        <v>0.41369152069091797</v>
      </c>
      <c r="L92" s="105">
        <v>77.032180786132813</v>
      </c>
      <c r="M92" s="105">
        <v>53.703720092773438</v>
      </c>
      <c r="N92" s="51"/>
      <c r="O92" s="51">
        <v>15.563291311264038</v>
      </c>
      <c r="P92" s="51">
        <v>45.887318253517151</v>
      </c>
      <c r="Q92" s="105"/>
      <c r="R92" s="102">
        <v>10</v>
      </c>
      <c r="S92" s="102" t="s">
        <v>31</v>
      </c>
    </row>
    <row r="93" spans="1:19" s="103" customFormat="1">
      <c r="A93" s="102" t="s">
        <v>222</v>
      </c>
      <c r="B93" s="103" t="s">
        <v>223</v>
      </c>
      <c r="C93" s="103" t="s">
        <v>144</v>
      </c>
      <c r="D93" s="102" t="s">
        <v>48</v>
      </c>
      <c r="E93" s="102" t="s">
        <v>62</v>
      </c>
      <c r="F93" s="50">
        <v>0.30267086625099182</v>
      </c>
      <c r="G93" s="36"/>
      <c r="H93" s="51">
        <v>39.903770446777344</v>
      </c>
      <c r="I93" s="51">
        <v>60.096233367919922</v>
      </c>
      <c r="K93" s="104">
        <v>0.41611155867576599</v>
      </c>
      <c r="L93" s="105">
        <v>69.976631164550781</v>
      </c>
      <c r="M93" s="105">
        <v>59.464359283447266</v>
      </c>
      <c r="N93" s="51"/>
      <c r="O93" s="51">
        <v>14.432686567306519</v>
      </c>
      <c r="P93" s="51">
        <v>47.654286026954651</v>
      </c>
      <c r="Q93" s="105"/>
      <c r="R93" s="102">
        <v>10</v>
      </c>
      <c r="S93" s="102" t="s">
        <v>31</v>
      </c>
    </row>
    <row r="94" spans="1:19" s="131" customFormat="1">
      <c r="A94" s="102" t="s">
        <v>233</v>
      </c>
      <c r="B94" s="103" t="s">
        <v>234</v>
      </c>
      <c r="C94" s="103" t="s">
        <v>144</v>
      </c>
      <c r="D94" s="102" t="s">
        <v>48</v>
      </c>
      <c r="E94" s="102" t="s">
        <v>45</v>
      </c>
      <c r="F94" s="50">
        <v>0.31015214323997498</v>
      </c>
      <c r="G94" s="36"/>
      <c r="H94" s="51">
        <v>44.814868927001953</v>
      </c>
      <c r="I94" s="51">
        <v>55.185134887695313</v>
      </c>
      <c r="J94" s="103"/>
      <c r="K94" s="104">
        <v>0.42893129587173462</v>
      </c>
      <c r="L94" s="105">
        <v>78.043685913085938</v>
      </c>
      <c r="M94" s="105">
        <v>54.960411071777344</v>
      </c>
      <c r="N94" s="51"/>
      <c r="O94" s="51">
        <v>13.212913274765015</v>
      </c>
      <c r="P94" s="51">
        <v>49.506303668022156</v>
      </c>
      <c r="Q94" s="105"/>
      <c r="R94" s="102">
        <v>10</v>
      </c>
      <c r="S94" s="102" t="s">
        <v>31</v>
      </c>
    </row>
    <row r="95" spans="1:19" s="131" customFormat="1">
      <c r="A95" s="102" t="s">
        <v>218</v>
      </c>
      <c r="B95" s="103" t="s">
        <v>219</v>
      </c>
      <c r="C95" s="103" t="s">
        <v>44</v>
      </c>
      <c r="D95" s="102" t="s">
        <v>29</v>
      </c>
      <c r="E95" s="102" t="s">
        <v>83</v>
      </c>
      <c r="F95" s="50">
        <v>0.13853797316551208</v>
      </c>
      <c r="G95" s="36"/>
      <c r="H95" s="51">
        <v>96.294120788574219</v>
      </c>
      <c r="I95" s="51">
        <v>3.7058823108673096</v>
      </c>
      <c r="J95" s="103"/>
      <c r="K95" s="104">
        <v>0.43963265419006348</v>
      </c>
      <c r="L95" s="105">
        <v>83.175918579101563</v>
      </c>
      <c r="M95" s="105">
        <v>52.855758666992188</v>
      </c>
      <c r="N95" s="51"/>
      <c r="O95" s="51">
        <v>11.293309926986694</v>
      </c>
      <c r="P95" s="51">
        <v>53.392839431762695</v>
      </c>
      <c r="Q95" s="105"/>
      <c r="R95" s="102">
        <v>10</v>
      </c>
      <c r="S95" s="102" t="s">
        <v>31</v>
      </c>
    </row>
    <row r="96" spans="1:19" s="103" customFormat="1">
      <c r="A96" s="102" t="s">
        <v>228</v>
      </c>
      <c r="B96" s="103" t="s">
        <v>229</v>
      </c>
      <c r="C96" s="103" t="s">
        <v>144</v>
      </c>
      <c r="D96" s="102" t="s">
        <v>230</v>
      </c>
      <c r="E96" s="102" t="s">
        <v>34</v>
      </c>
      <c r="F96" s="50">
        <v>0.30867242813110352</v>
      </c>
      <c r="G96" s="36"/>
      <c r="H96" s="51">
        <v>48.615409851074219</v>
      </c>
      <c r="I96" s="51">
        <v>51.384586334228516</v>
      </c>
      <c r="K96" s="104">
        <v>0.45533692836761475</v>
      </c>
      <c r="L96" s="105">
        <v>78.584541320800781</v>
      </c>
      <c r="M96" s="105">
        <v>57.942302703857422</v>
      </c>
      <c r="N96" s="51"/>
      <c r="O96" s="51">
        <v>11.966574192047119</v>
      </c>
      <c r="P96" s="51">
        <v>54.080140590667725</v>
      </c>
      <c r="Q96" s="105"/>
      <c r="R96" s="102">
        <v>10</v>
      </c>
      <c r="S96" s="102" t="s">
        <v>31</v>
      </c>
    </row>
    <row r="97" spans="1:19" s="103" customFormat="1">
      <c r="A97" s="102" t="s">
        <v>240</v>
      </c>
      <c r="B97" s="103" t="s">
        <v>241</v>
      </c>
      <c r="C97" s="103" t="s">
        <v>144</v>
      </c>
      <c r="D97" s="102" t="s">
        <v>48</v>
      </c>
      <c r="E97" s="102" t="s">
        <v>62</v>
      </c>
      <c r="F97" s="50">
        <v>0.32258138060569763</v>
      </c>
      <c r="G97" s="36"/>
      <c r="H97" s="51">
        <v>49.442420959472656</v>
      </c>
      <c r="I97" s="51">
        <v>50.557582855224609</v>
      </c>
      <c r="K97" s="104">
        <v>0.4591691792011261</v>
      </c>
      <c r="L97" s="105">
        <v>81.969024658203125</v>
      </c>
      <c r="M97" s="105">
        <v>56.017406463623047</v>
      </c>
      <c r="N97" s="51"/>
      <c r="O97" s="51">
        <v>10.623258352279663</v>
      </c>
      <c r="P97" s="51">
        <v>55.773735046386719</v>
      </c>
      <c r="Q97" s="105"/>
      <c r="R97" s="102">
        <v>10</v>
      </c>
      <c r="S97" s="102" t="s">
        <v>31</v>
      </c>
    </row>
    <row r="98" spans="1:19" s="103" customFormat="1">
      <c r="A98" s="102" t="s">
        <v>246</v>
      </c>
      <c r="B98" s="103" t="s">
        <v>247</v>
      </c>
      <c r="C98" s="103" t="s">
        <v>144</v>
      </c>
      <c r="D98" s="102" t="s">
        <v>48</v>
      </c>
      <c r="E98" s="102" t="s">
        <v>52</v>
      </c>
      <c r="F98" s="50">
        <v>0.38887831568717957</v>
      </c>
      <c r="G98" s="36"/>
      <c r="H98" s="51">
        <v>31.271785736083984</v>
      </c>
      <c r="I98" s="51">
        <v>68.728218078613281</v>
      </c>
      <c r="K98" s="104">
        <v>0.47960713505744934</v>
      </c>
      <c r="L98" s="105">
        <v>83.9044189453125</v>
      </c>
      <c r="M98" s="105">
        <v>57.161128997802734</v>
      </c>
      <c r="N98" s="51"/>
      <c r="O98" s="51">
        <v>11.88240647315979</v>
      </c>
      <c r="P98" s="51">
        <v>57.529205083847046</v>
      </c>
      <c r="Q98" s="105"/>
      <c r="R98" s="102">
        <v>10</v>
      </c>
      <c r="S98" s="102" t="s">
        <v>31</v>
      </c>
    </row>
    <row r="99" spans="1:19" s="103" customFormat="1">
      <c r="A99" s="102" t="s">
        <v>250</v>
      </c>
      <c r="B99" s="103" t="s">
        <v>251</v>
      </c>
      <c r="C99" s="103" t="s">
        <v>144</v>
      </c>
      <c r="D99" s="102" t="s">
        <v>48</v>
      </c>
      <c r="E99" s="102" t="s">
        <v>49</v>
      </c>
      <c r="F99" s="50">
        <v>0.45369243621826172</v>
      </c>
      <c r="G99" s="36"/>
      <c r="H99" s="51">
        <v>9.8970870971679688</v>
      </c>
      <c r="I99" s="51">
        <v>90.102912902832031</v>
      </c>
      <c r="K99" s="104">
        <v>0.48057103157043457</v>
      </c>
      <c r="L99" s="105">
        <v>84.914688110351563</v>
      </c>
      <c r="M99" s="105">
        <v>56.594570159912109</v>
      </c>
      <c r="N99" s="51"/>
      <c r="O99" s="51">
        <v>12.892097234725952</v>
      </c>
      <c r="P99" s="51">
        <v>54.084348678588867</v>
      </c>
      <c r="Q99" s="105"/>
      <c r="R99" s="102">
        <v>10</v>
      </c>
      <c r="S99" s="102" t="s">
        <v>31</v>
      </c>
    </row>
    <row r="100" spans="1:19" s="103" customFormat="1">
      <c r="A100" s="102" t="s">
        <v>266</v>
      </c>
      <c r="B100" s="103" t="s">
        <v>267</v>
      </c>
      <c r="C100" s="103" t="s">
        <v>144</v>
      </c>
      <c r="D100" s="102" t="s">
        <v>48</v>
      </c>
      <c r="E100" s="102" t="s">
        <v>62</v>
      </c>
      <c r="F100" s="50">
        <v>0.37425604462623596</v>
      </c>
      <c r="G100" s="36"/>
      <c r="H100" s="51">
        <v>55.885040283203125</v>
      </c>
      <c r="I100" s="51">
        <v>44.114963531494141</v>
      </c>
      <c r="K100" s="104">
        <v>0.48060131072998047</v>
      </c>
      <c r="L100" s="105">
        <v>84.863433837890625</v>
      </c>
      <c r="M100" s="105">
        <v>56.632320404052734</v>
      </c>
      <c r="N100" s="51"/>
      <c r="O100" s="51">
        <v>11.172425746917725</v>
      </c>
      <c r="P100" s="51">
        <v>55.452722311019897</v>
      </c>
      <c r="Q100" s="105"/>
      <c r="R100" s="102">
        <v>10</v>
      </c>
      <c r="S100" s="102" t="s">
        <v>31</v>
      </c>
    </row>
    <row r="101" spans="1:19" s="103" customFormat="1">
      <c r="A101" s="102" t="s">
        <v>256</v>
      </c>
      <c r="B101" s="103" t="s">
        <v>257</v>
      </c>
      <c r="C101" s="103" t="s">
        <v>144</v>
      </c>
      <c r="D101" s="102" t="s">
        <v>48</v>
      </c>
      <c r="E101" s="102" t="s">
        <v>96</v>
      </c>
      <c r="F101" s="50">
        <v>0.40085119009017944</v>
      </c>
      <c r="G101" s="36"/>
      <c r="H101" s="51">
        <v>33.051059722900391</v>
      </c>
      <c r="I101" s="51">
        <v>66.948944091796875</v>
      </c>
      <c r="K101" s="104">
        <v>0.48599225282669067</v>
      </c>
      <c r="L101" s="105">
        <v>88.176506042480469</v>
      </c>
      <c r="M101" s="105">
        <v>55.1158447265625</v>
      </c>
      <c r="N101" s="51"/>
      <c r="O101" s="51">
        <v>10.619097948074341</v>
      </c>
      <c r="P101" s="51">
        <v>57.442450523376465</v>
      </c>
      <c r="Q101" s="105"/>
      <c r="R101" s="102">
        <v>10</v>
      </c>
      <c r="S101" s="102" t="s">
        <v>31</v>
      </c>
    </row>
    <row r="102" spans="1:19" s="131" customFormat="1">
      <c r="A102" s="102" t="s">
        <v>264</v>
      </c>
      <c r="B102" s="103" t="s">
        <v>265</v>
      </c>
      <c r="C102" s="103" t="s">
        <v>144</v>
      </c>
      <c r="D102" s="102" t="s">
        <v>29</v>
      </c>
      <c r="E102" s="102" t="s">
        <v>49</v>
      </c>
      <c r="F102" s="50">
        <v>0.4301905632019043</v>
      </c>
      <c r="G102" s="36"/>
      <c r="H102" s="51">
        <v>38.697338104248047</v>
      </c>
      <c r="I102" s="51">
        <v>61.302654266357422</v>
      </c>
      <c r="J102" s="103"/>
      <c r="K102" s="104">
        <v>0.51926732063293457</v>
      </c>
      <c r="L102" s="105">
        <v>89.791473388671875</v>
      </c>
      <c r="M102" s="105">
        <v>57.830356597900391</v>
      </c>
      <c r="N102" s="51"/>
      <c r="O102" s="51">
        <v>9.8752200603485107</v>
      </c>
      <c r="P102" s="51">
        <v>63.560616970062256</v>
      </c>
      <c r="Q102" s="105"/>
      <c r="R102" s="102">
        <v>10</v>
      </c>
      <c r="S102" s="102" t="s">
        <v>31</v>
      </c>
    </row>
    <row r="103" spans="1:19" s="103" customFormat="1">
      <c r="A103" s="102" t="s">
        <v>244</v>
      </c>
      <c r="B103" s="103" t="s">
        <v>245</v>
      </c>
      <c r="C103" s="103" t="s">
        <v>144</v>
      </c>
      <c r="D103" s="102" t="s">
        <v>48</v>
      </c>
      <c r="E103" s="102" t="s">
        <v>72</v>
      </c>
      <c r="F103" s="50">
        <v>0.45710709691047668</v>
      </c>
      <c r="G103" s="36"/>
      <c r="H103" s="51">
        <v>21.504814147949219</v>
      </c>
      <c r="I103" s="51">
        <v>78.495185852050781</v>
      </c>
      <c r="K103" s="104">
        <v>0.53043770790100098</v>
      </c>
      <c r="L103" s="105">
        <v>87.732307434082031</v>
      </c>
      <c r="M103" s="105">
        <v>60.4609375</v>
      </c>
      <c r="N103" s="51"/>
      <c r="O103" s="51">
        <v>6.641465425491333</v>
      </c>
      <c r="P103" s="51">
        <v>65.243798494338989</v>
      </c>
      <c r="Q103" s="105"/>
      <c r="R103" s="102">
        <v>10</v>
      </c>
      <c r="S103" s="102" t="s">
        <v>31</v>
      </c>
    </row>
    <row r="104" spans="1:19" s="131" customFormat="1">
      <c r="A104" s="102" t="s">
        <v>260</v>
      </c>
      <c r="B104" s="103" t="s">
        <v>261</v>
      </c>
      <c r="C104" s="103" t="s">
        <v>144</v>
      </c>
      <c r="D104" s="102" t="s">
        <v>48</v>
      </c>
      <c r="E104" s="102" t="s">
        <v>62</v>
      </c>
      <c r="F104" s="50">
        <v>0.46448120474815369</v>
      </c>
      <c r="G104" s="36"/>
      <c r="H104" s="51">
        <v>30.865409851074219</v>
      </c>
      <c r="I104" s="51">
        <v>69.134590148925781</v>
      </c>
      <c r="J104" s="103"/>
      <c r="K104" s="104">
        <v>0.55065238475799561</v>
      </c>
      <c r="L104" s="105">
        <v>92.03021240234375</v>
      </c>
      <c r="M104" s="105">
        <v>59.833866119384766</v>
      </c>
      <c r="N104" s="51"/>
      <c r="O104" s="51">
        <v>6.6750049591064453</v>
      </c>
      <c r="P104" s="51">
        <v>67.709791660308838</v>
      </c>
      <c r="Q104" s="105"/>
      <c r="R104" s="102">
        <v>10</v>
      </c>
      <c r="S104" s="102" t="s">
        <v>31</v>
      </c>
    </row>
    <row r="105" spans="1:19" s="103" customFormat="1">
      <c r="A105" s="102" t="s">
        <v>252</v>
      </c>
      <c r="B105" s="103" t="s">
        <v>253</v>
      </c>
      <c r="C105" s="103" t="s">
        <v>144</v>
      </c>
      <c r="D105" s="102" t="s">
        <v>29</v>
      </c>
      <c r="E105" s="102" t="s">
        <v>83</v>
      </c>
      <c r="F105" s="50">
        <v>0.46238192915916443</v>
      </c>
      <c r="G105" s="36"/>
      <c r="H105" s="51">
        <v>34.325511932373047</v>
      </c>
      <c r="I105" s="51">
        <v>65.674484252929688</v>
      </c>
      <c r="K105" s="104">
        <v>0.58591574430465698</v>
      </c>
      <c r="L105" s="105">
        <v>93.502395629882813</v>
      </c>
      <c r="M105" s="105">
        <v>62.663181304931641</v>
      </c>
      <c r="N105" s="51"/>
      <c r="O105" s="51">
        <v>4.9283921718597412</v>
      </c>
      <c r="P105" s="51">
        <v>74.302405118942261</v>
      </c>
      <c r="Q105" s="105"/>
      <c r="R105" s="102">
        <v>10</v>
      </c>
      <c r="S105" s="102" t="s">
        <v>31</v>
      </c>
    </row>
    <row r="106" spans="1:19" s="131" customFormat="1">
      <c r="A106" s="102" t="s">
        <v>272</v>
      </c>
      <c r="B106" s="103" t="s">
        <v>273</v>
      </c>
      <c r="C106" s="103" t="s">
        <v>144</v>
      </c>
      <c r="D106" s="102" t="s">
        <v>29</v>
      </c>
      <c r="E106" s="102" t="s">
        <v>49</v>
      </c>
      <c r="F106" s="50">
        <v>0.55740541219711304</v>
      </c>
      <c r="G106" s="36"/>
      <c r="H106" s="51">
        <v>25.25639533996582</v>
      </c>
      <c r="I106" s="51">
        <v>74.743606567382813</v>
      </c>
      <c r="J106" s="103"/>
      <c r="K106" s="104">
        <v>0.59058767557144165</v>
      </c>
      <c r="L106" s="105">
        <v>93.998893737792969</v>
      </c>
      <c r="M106" s="105">
        <v>62.829216003417969</v>
      </c>
      <c r="N106" s="51"/>
      <c r="O106" s="51">
        <v>5.3779065608978271</v>
      </c>
      <c r="P106" s="51">
        <v>77.196967601776123</v>
      </c>
      <c r="Q106" s="105"/>
      <c r="R106" s="102">
        <v>10</v>
      </c>
      <c r="S106" s="102" t="s">
        <v>31</v>
      </c>
    </row>
    <row r="107" spans="1:19" s="131" customFormat="1">
      <c r="A107" s="102" t="s">
        <v>235</v>
      </c>
      <c r="B107" s="103" t="s">
        <v>236</v>
      </c>
      <c r="C107" s="103" t="s">
        <v>144</v>
      </c>
      <c r="D107" s="102" t="s">
        <v>193</v>
      </c>
      <c r="E107" s="102" t="s">
        <v>56</v>
      </c>
      <c r="F107" s="50">
        <v>0.45898976922035217</v>
      </c>
      <c r="G107" s="36"/>
      <c r="H107" s="51">
        <v>31.874683380126953</v>
      </c>
      <c r="I107" s="51">
        <v>68.125320434570313</v>
      </c>
      <c r="J107" s="103"/>
      <c r="K107" s="104">
        <v>0.59149855375289917</v>
      </c>
      <c r="L107" s="105">
        <v>92.606964111328125</v>
      </c>
      <c r="M107" s="105">
        <v>63.871925354003906</v>
      </c>
      <c r="N107" s="51"/>
      <c r="O107" s="51">
        <v>4.4866383075714111</v>
      </c>
      <c r="P107" s="51">
        <v>73.27880859375</v>
      </c>
      <c r="Q107" s="105"/>
      <c r="R107" s="102">
        <v>10</v>
      </c>
      <c r="S107" s="102" t="s">
        <v>31</v>
      </c>
    </row>
    <row r="108" spans="1:19" s="103" customFormat="1">
      <c r="A108" s="102" t="s">
        <v>270</v>
      </c>
      <c r="B108" s="103" t="s">
        <v>271</v>
      </c>
      <c r="C108" s="103" t="s">
        <v>144</v>
      </c>
      <c r="D108" s="102" t="s">
        <v>48</v>
      </c>
      <c r="E108" s="102" t="s">
        <v>208</v>
      </c>
      <c r="F108" s="50">
        <v>0.55210280418395996</v>
      </c>
      <c r="G108" s="36"/>
      <c r="H108" s="51">
        <v>22.079233169555664</v>
      </c>
      <c r="I108" s="51">
        <v>77.920761108398438</v>
      </c>
      <c r="K108" s="104">
        <v>0.60910499095916748</v>
      </c>
      <c r="L108" s="105">
        <v>93.407028198242188</v>
      </c>
      <c r="M108" s="105">
        <v>65.209754943847656</v>
      </c>
      <c r="N108" s="51"/>
      <c r="O108" s="51">
        <v>6.3977956771850586</v>
      </c>
      <c r="P108" s="51">
        <v>66.758054494857788</v>
      </c>
      <c r="Q108" s="105"/>
      <c r="R108" s="102">
        <v>10</v>
      </c>
      <c r="S108" s="102" t="s">
        <v>31</v>
      </c>
    </row>
    <row r="109" spans="1:19" s="103" customFormat="1">
      <c r="A109" s="102" t="s">
        <v>254</v>
      </c>
      <c r="B109" s="103" t="s">
        <v>255</v>
      </c>
      <c r="C109" s="103" t="s">
        <v>144</v>
      </c>
      <c r="D109" s="102" t="s">
        <v>48</v>
      </c>
      <c r="E109" s="102" t="s">
        <v>49</v>
      </c>
      <c r="F109" s="50">
        <v>0.53516215085983276</v>
      </c>
      <c r="G109" s="36"/>
      <c r="H109" s="51">
        <v>21.821910858154297</v>
      </c>
      <c r="I109" s="51">
        <v>78.178092956542969</v>
      </c>
      <c r="K109" s="104">
        <v>0.62137895822525024</v>
      </c>
      <c r="L109" s="105">
        <v>94.657234191894531</v>
      </c>
      <c r="M109" s="105">
        <v>65.645164489746094</v>
      </c>
      <c r="N109" s="51"/>
      <c r="O109" s="51">
        <v>3.1207680702209473</v>
      </c>
      <c r="P109" s="51">
        <v>77.811336517333984</v>
      </c>
      <c r="Q109" s="105"/>
      <c r="R109" s="102">
        <v>10</v>
      </c>
      <c r="S109" s="102" t="s">
        <v>31</v>
      </c>
    </row>
    <row r="110" spans="1:19" s="131" customFormat="1">
      <c r="A110" s="102" t="s">
        <v>258</v>
      </c>
      <c r="B110" s="103" t="s">
        <v>259</v>
      </c>
      <c r="C110" s="103" t="s">
        <v>144</v>
      </c>
      <c r="D110" s="102" t="s">
        <v>48</v>
      </c>
      <c r="E110" s="102" t="s">
        <v>52</v>
      </c>
      <c r="F110" s="50">
        <v>0.5641370415687561</v>
      </c>
      <c r="G110" s="36"/>
      <c r="H110" s="51">
        <v>17.909688949584961</v>
      </c>
      <c r="I110" s="51">
        <v>82.090309143066406</v>
      </c>
      <c r="J110" s="103"/>
      <c r="K110" s="104">
        <v>0.63712990283966064</v>
      </c>
      <c r="L110" s="105">
        <v>96.269073486328125</v>
      </c>
      <c r="M110" s="105">
        <v>66.182205200195313</v>
      </c>
      <c r="N110" s="51"/>
      <c r="O110" s="51">
        <v>3.1953275203704834</v>
      </c>
      <c r="P110" s="51">
        <v>82.081848382949829</v>
      </c>
      <c r="Q110" s="105"/>
      <c r="R110" s="102">
        <v>10</v>
      </c>
      <c r="S110" s="102" t="s">
        <v>31</v>
      </c>
    </row>
    <row r="111" spans="1:19" s="103" customFormat="1">
      <c r="A111" s="102" t="s">
        <v>268</v>
      </c>
      <c r="B111" s="103" t="s">
        <v>269</v>
      </c>
      <c r="C111" s="103" t="s">
        <v>44</v>
      </c>
      <c r="D111" s="102" t="s">
        <v>29</v>
      </c>
      <c r="E111" s="102" t="s">
        <v>83</v>
      </c>
      <c r="F111" s="50">
        <v>0.51374125480651855</v>
      </c>
      <c r="G111" s="36"/>
      <c r="H111" s="51">
        <v>38.379631042480469</v>
      </c>
      <c r="I111" s="51">
        <v>61.620365142822266</v>
      </c>
      <c r="K111" s="104">
        <v>0.65136533975601196</v>
      </c>
      <c r="L111" s="105">
        <v>96.915855407714844</v>
      </c>
      <c r="M111" s="105">
        <v>67.209365844726563</v>
      </c>
      <c r="N111" s="51"/>
      <c r="O111" s="51">
        <v>2.272498607635498</v>
      </c>
      <c r="P111" s="51">
        <v>87.325549125671387</v>
      </c>
      <c r="Q111" s="105"/>
      <c r="R111" s="102">
        <v>10</v>
      </c>
      <c r="S111" s="102" t="s">
        <v>31</v>
      </c>
    </row>
    <row r="112" spans="1:19" s="131" customFormat="1">
      <c r="A112" s="102" t="s">
        <v>262</v>
      </c>
      <c r="B112" s="103" t="s">
        <v>263</v>
      </c>
      <c r="C112" s="103" t="s">
        <v>144</v>
      </c>
      <c r="D112" s="102" t="s">
        <v>48</v>
      </c>
      <c r="E112" s="102" t="s">
        <v>56</v>
      </c>
      <c r="F112" s="50">
        <v>0.60462659597396851</v>
      </c>
      <c r="G112" s="36"/>
      <c r="H112" s="51">
        <v>16.368385314941406</v>
      </c>
      <c r="I112" s="51">
        <v>83.631614685058594</v>
      </c>
      <c r="J112" s="103"/>
      <c r="K112" s="104">
        <v>0.66895347833633423</v>
      </c>
      <c r="L112" s="105">
        <v>96.192276000976563</v>
      </c>
      <c r="M112" s="105">
        <v>69.543365478515625</v>
      </c>
      <c r="N112" s="51"/>
      <c r="O112" s="51">
        <v>2.9890000820159912</v>
      </c>
      <c r="P112" s="51">
        <v>83.233600854873657</v>
      </c>
      <c r="Q112" s="105"/>
      <c r="R112" s="102">
        <v>10</v>
      </c>
      <c r="S112" s="102" t="s">
        <v>31</v>
      </c>
    </row>
    <row r="113" spans="1:19" s="81" customFormat="1">
      <c r="A113" s="79"/>
      <c r="B113" s="75"/>
      <c r="C113" s="75"/>
      <c r="D113" s="79"/>
      <c r="E113" s="79"/>
      <c r="F113" s="52"/>
      <c r="G113" s="52"/>
      <c r="H113" s="52"/>
      <c r="I113" s="52"/>
      <c r="J113" s="79"/>
      <c r="K113" s="72"/>
      <c r="L113" s="73"/>
      <c r="M113" s="73"/>
      <c r="N113" s="147"/>
      <c r="O113" s="147"/>
      <c r="P113" s="147"/>
      <c r="Q113" s="73"/>
      <c r="R113" s="79"/>
      <c r="S113" s="75"/>
    </row>
    <row r="114" spans="1:19" s="3" customFormat="1" ht="3.75" customHeight="1">
      <c r="A114" s="76"/>
      <c r="C114" s="81"/>
      <c r="D114" s="81"/>
      <c r="E114" s="81"/>
      <c r="F114" s="54"/>
      <c r="G114" s="54"/>
      <c r="H114" s="54"/>
      <c r="I114" s="54"/>
      <c r="J114" s="81"/>
      <c r="K114" s="106"/>
      <c r="L114" s="106"/>
      <c r="M114" s="106"/>
      <c r="N114" s="41"/>
      <c r="O114" s="41"/>
      <c r="P114" s="41"/>
      <c r="Q114" s="106"/>
      <c r="R114" s="107"/>
      <c r="S114" s="81"/>
    </row>
    <row r="115" spans="1:19" s="3" customFormat="1" ht="3.75" customHeight="1">
      <c r="A115" s="76"/>
      <c r="F115" s="35"/>
      <c r="G115" s="35"/>
      <c r="H115" s="35"/>
      <c r="I115" s="35"/>
      <c r="K115" s="64"/>
      <c r="L115" s="64"/>
      <c r="M115" s="64"/>
      <c r="N115" s="41"/>
      <c r="O115" s="41"/>
      <c r="P115" s="41"/>
      <c r="Q115" s="64"/>
      <c r="R115" s="76"/>
    </row>
    <row r="116" spans="1:19" s="3" customFormat="1" ht="3.75" customHeight="1">
      <c r="A116" s="76"/>
      <c r="C116" s="81"/>
      <c r="F116" s="35"/>
      <c r="G116" s="35"/>
      <c r="H116" s="35"/>
      <c r="I116" s="35"/>
      <c r="K116" s="64"/>
      <c r="L116" s="64"/>
      <c r="M116" s="64"/>
      <c r="N116" s="59"/>
      <c r="O116" s="59"/>
      <c r="P116" s="59"/>
      <c r="Q116" s="64"/>
      <c r="R116" s="76"/>
    </row>
    <row r="117" spans="1:19" s="3" customFormat="1" ht="18.75" customHeight="1">
      <c r="A117" s="57" t="s">
        <v>274</v>
      </c>
      <c r="F117" s="35"/>
      <c r="G117" s="35"/>
      <c r="H117" s="35"/>
      <c r="I117" s="35"/>
      <c r="K117" s="64"/>
      <c r="L117" s="64"/>
      <c r="M117" s="64"/>
      <c r="N117" s="35"/>
      <c r="O117" s="35"/>
      <c r="P117" s="35"/>
      <c r="Q117" s="64"/>
      <c r="R117" s="108"/>
    </row>
    <row r="118" spans="1:19" s="3" customFormat="1">
      <c r="A118" s="60" t="str">
        <f>'3.1 MPI Urban'!A118</f>
        <v>(a): 10% of the population sampled for the Palestine MICS 2014 survey were located in refugee camps, classified as neither rural nor urban settlements.</v>
      </c>
      <c r="F118" s="59"/>
      <c r="G118" s="59"/>
      <c r="H118" s="59"/>
      <c r="I118" s="59"/>
      <c r="K118" s="64"/>
      <c r="L118" s="64"/>
      <c r="M118" s="64"/>
      <c r="N118" s="41"/>
      <c r="O118" s="41"/>
      <c r="P118" s="41"/>
      <c r="Q118" s="64"/>
      <c r="R118" s="76"/>
    </row>
    <row r="119" spans="1:19" s="3" customFormat="1">
      <c r="A119" s="62"/>
      <c r="F119" s="35"/>
      <c r="G119" s="35"/>
      <c r="H119" s="35"/>
      <c r="I119" s="35"/>
      <c r="K119" s="64"/>
      <c r="L119" s="64"/>
      <c r="M119" s="64"/>
      <c r="N119" s="41"/>
      <c r="O119" s="41"/>
      <c r="P119" s="41"/>
      <c r="Q119" s="64"/>
      <c r="R119" s="76"/>
    </row>
    <row r="120" spans="1:19" s="3" customFormat="1">
      <c r="A120" s="76"/>
      <c r="F120" s="35"/>
      <c r="G120" s="35"/>
      <c r="H120" s="35"/>
      <c r="I120" s="35"/>
      <c r="K120" s="64"/>
      <c r="L120" s="64"/>
      <c r="M120" s="64"/>
      <c r="N120" s="41"/>
      <c r="O120" s="41"/>
      <c r="P120" s="41"/>
      <c r="Q120" s="64"/>
      <c r="R120" s="76"/>
    </row>
    <row r="121" spans="1:19" s="3" customFormat="1">
      <c r="A121" s="76"/>
      <c r="F121" s="35"/>
      <c r="G121" s="35"/>
      <c r="H121" s="35"/>
      <c r="I121" s="35"/>
      <c r="K121" s="64"/>
      <c r="L121" s="64"/>
      <c r="M121" s="64"/>
      <c r="N121" s="41"/>
      <c r="O121" s="41"/>
      <c r="P121" s="41"/>
    </row>
    <row r="122" spans="1:19" s="3" customFormat="1">
      <c r="A122" s="76"/>
      <c r="F122" s="35"/>
      <c r="G122" s="35"/>
      <c r="H122" s="35"/>
      <c r="I122" s="35"/>
      <c r="K122" s="64"/>
      <c r="L122" s="64"/>
      <c r="M122" s="64"/>
      <c r="N122" s="41"/>
      <c r="O122" s="41"/>
      <c r="P122" s="41"/>
    </row>
    <row r="123" spans="1:19" s="3" customFormat="1">
      <c r="A123" s="76"/>
      <c r="F123" s="35"/>
      <c r="G123" s="35"/>
      <c r="H123" s="35"/>
      <c r="I123" s="35"/>
      <c r="K123" s="64"/>
      <c r="L123" s="64"/>
      <c r="M123" s="64"/>
      <c r="N123" s="41"/>
      <c r="O123" s="41"/>
      <c r="P123" s="41"/>
    </row>
    <row r="124" spans="1:19" s="3" customFormat="1">
      <c r="A124" s="76"/>
      <c r="F124" s="35"/>
      <c r="G124" s="35"/>
      <c r="H124" s="35"/>
      <c r="I124" s="35"/>
      <c r="K124" s="64"/>
      <c r="L124" s="64"/>
      <c r="M124" s="64"/>
      <c r="N124" s="41"/>
      <c r="O124" s="41"/>
      <c r="P124" s="41"/>
    </row>
    <row r="125" spans="1:19" s="3" customFormat="1">
      <c r="A125" s="76"/>
      <c r="F125" s="35"/>
      <c r="G125" s="35"/>
      <c r="H125" s="35"/>
      <c r="I125" s="35"/>
      <c r="K125" s="64"/>
      <c r="L125" s="64"/>
      <c r="M125" s="64"/>
      <c r="N125" s="41"/>
      <c r="O125" s="41"/>
      <c r="P125" s="41"/>
    </row>
    <row r="126" spans="1:19" s="3" customFormat="1">
      <c r="A126" s="76"/>
      <c r="F126" s="35"/>
      <c r="G126" s="35"/>
      <c r="H126" s="35"/>
      <c r="I126" s="35"/>
      <c r="K126" s="64"/>
      <c r="L126" s="64"/>
      <c r="M126" s="64"/>
      <c r="N126" s="41"/>
      <c r="O126" s="41"/>
      <c r="P126" s="41"/>
    </row>
    <row r="127" spans="1:19" s="3" customFormat="1">
      <c r="A127" s="76"/>
      <c r="F127" s="35"/>
      <c r="G127" s="35"/>
      <c r="H127" s="35"/>
      <c r="I127" s="35"/>
      <c r="K127" s="64"/>
      <c r="L127" s="64"/>
      <c r="M127" s="64"/>
      <c r="N127" s="41"/>
      <c r="O127" s="41"/>
      <c r="P127" s="41"/>
    </row>
    <row r="128" spans="1:19" s="3" customFormat="1">
      <c r="A128" s="76"/>
      <c r="F128" s="35"/>
      <c r="G128" s="35"/>
      <c r="H128" s="35"/>
      <c r="I128" s="35"/>
      <c r="K128" s="64"/>
      <c r="L128" s="64"/>
      <c r="M128" s="64"/>
      <c r="N128" s="41"/>
      <c r="O128" s="41"/>
      <c r="P128" s="41"/>
    </row>
    <row r="129" spans="1:16" s="3" customFormat="1">
      <c r="A129" s="76"/>
      <c r="F129" s="35"/>
      <c r="G129" s="35"/>
      <c r="H129" s="35"/>
      <c r="I129" s="35"/>
      <c r="K129" s="64"/>
      <c r="L129" s="64"/>
      <c r="M129" s="64"/>
      <c r="N129" s="41"/>
      <c r="O129" s="41"/>
      <c r="P129" s="41"/>
    </row>
    <row r="130" spans="1:16" s="3" customFormat="1">
      <c r="A130" s="76"/>
      <c r="F130" s="35"/>
      <c r="G130" s="35"/>
      <c r="H130" s="35"/>
      <c r="I130" s="35"/>
      <c r="K130" s="64"/>
      <c r="L130" s="64"/>
      <c r="M130" s="64"/>
      <c r="N130" s="41"/>
      <c r="O130" s="41"/>
      <c r="P130" s="41"/>
    </row>
    <row r="131" spans="1:16" s="3" customFormat="1">
      <c r="A131" s="76"/>
      <c r="F131" s="35"/>
      <c r="G131" s="35"/>
      <c r="H131" s="35"/>
      <c r="I131" s="35"/>
      <c r="K131" s="64"/>
      <c r="L131" s="64"/>
      <c r="M131" s="64"/>
      <c r="N131" s="41"/>
      <c r="O131" s="41"/>
      <c r="P131" s="41"/>
    </row>
    <row r="132" spans="1:16" s="3" customFormat="1">
      <c r="A132" s="76"/>
      <c r="F132" s="35"/>
      <c r="G132" s="35"/>
      <c r="H132" s="35"/>
      <c r="I132" s="35"/>
      <c r="K132" s="64"/>
      <c r="L132" s="64"/>
      <c r="M132" s="64"/>
      <c r="N132" s="41"/>
      <c r="O132" s="41"/>
      <c r="P132" s="41"/>
    </row>
  </sheetData>
  <mergeCells count="20">
    <mergeCell ref="O7:O9"/>
    <mergeCell ref="P7:P9"/>
    <mergeCell ref="R7:S7"/>
    <mergeCell ref="R8:R10"/>
    <mergeCell ref="S8:S10"/>
    <mergeCell ref="M8:M9"/>
    <mergeCell ref="A7:A10"/>
    <mergeCell ref="B7:B10"/>
    <mergeCell ref="C7:C10"/>
    <mergeCell ref="D7:E8"/>
    <mergeCell ref="K7:M7"/>
    <mergeCell ref="D9:D10"/>
    <mergeCell ref="E9:E10"/>
    <mergeCell ref="A2:L2"/>
    <mergeCell ref="F7:F10"/>
    <mergeCell ref="H7:I8"/>
    <mergeCell ref="H9:H10"/>
    <mergeCell ref="I9:I10"/>
    <mergeCell ref="K8:K9"/>
    <mergeCell ref="L8:L9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9" scale="48" fitToHeight="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15"/>
  <sheetViews>
    <sheetView showGridLines="0" zoomScale="75" zoomScaleNormal="75" zoomScalePageLayoutView="85" workbookViewId="0">
      <selection sqref="A1:Y1"/>
    </sheetView>
  </sheetViews>
  <sheetFormatPr defaultColWidth="8.85546875" defaultRowHeight="15"/>
  <cols>
    <col min="1" max="1" width="15" style="3" customWidth="1"/>
    <col min="2" max="2" width="43.28515625" style="3" bestFit="1" customWidth="1"/>
    <col min="3" max="3" width="27.140625" style="3" customWidth="1"/>
    <col min="4" max="4" width="12.7109375" style="3" bestFit="1" customWidth="1"/>
    <col min="5" max="5" width="6.7109375" style="3" customWidth="1"/>
    <col min="6" max="6" width="19.28515625" style="3" customWidth="1"/>
    <col min="7" max="7" width="2.7109375" style="3" customWidth="1"/>
    <col min="8" max="9" width="11.2851562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customWidth="1"/>
    <col min="14" max="14" width="12.7109375" style="64" customWidth="1"/>
    <col min="15" max="15" width="2.7109375" style="64" customWidth="1"/>
    <col min="16" max="17" width="12.28515625" style="64" customWidth="1"/>
    <col min="18" max="18" width="2.7109375" style="64" customWidth="1"/>
    <col min="19" max="24" width="12.28515625" style="64" customWidth="1"/>
    <col min="25" max="25" width="2.42578125" style="3" customWidth="1"/>
    <col min="26" max="26" width="17.28515625" style="3" customWidth="1"/>
    <col min="27" max="27" width="45.140625" style="3" customWidth="1"/>
    <col min="28" max="16384" width="8.85546875" style="3"/>
  </cols>
  <sheetData>
    <row r="1" spans="1:27" ht="18.75">
      <c r="A1" s="226" t="s">
        <v>312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7" ht="18.75" customHeight="1">
      <c r="A2" s="109" t="s">
        <v>278</v>
      </c>
      <c r="B2" s="37"/>
      <c r="C2" s="37"/>
      <c r="D2" s="37"/>
      <c r="E2" s="37"/>
      <c r="F2" s="62"/>
      <c r="G2" s="62"/>
      <c r="H2" s="62"/>
      <c r="I2" s="62"/>
      <c r="J2" s="62"/>
      <c r="K2" s="37"/>
      <c r="L2" s="96"/>
      <c r="M2" s="96"/>
      <c r="N2" s="96"/>
      <c r="O2" s="96"/>
      <c r="P2" s="96"/>
      <c r="Q2" s="96"/>
      <c r="R2" s="96"/>
      <c r="S2" s="185"/>
      <c r="T2" s="185"/>
      <c r="U2" s="185"/>
      <c r="V2" s="185"/>
      <c r="W2" s="185"/>
      <c r="X2" s="185"/>
      <c r="Y2" s="185"/>
    </row>
    <row r="3" spans="1:27" s="35" customFormat="1" ht="15.75">
      <c r="A3" s="113" t="s">
        <v>305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37"/>
      <c r="N3" s="37"/>
      <c r="O3" s="37"/>
      <c r="P3" s="168"/>
      <c r="R3" s="36"/>
    </row>
    <row r="4" spans="1:27" ht="18.75" customHeight="1">
      <c r="A4" s="168"/>
      <c r="B4" s="168"/>
      <c r="C4" s="168"/>
      <c r="D4" s="168"/>
      <c r="E4" s="168"/>
      <c r="F4" s="37"/>
      <c r="G4" s="37"/>
      <c r="H4" s="37"/>
      <c r="I4" s="37"/>
      <c r="J4" s="37"/>
      <c r="K4" s="168"/>
      <c r="L4" s="96"/>
      <c r="M4" s="96"/>
      <c r="N4" s="96"/>
      <c r="O4" s="96"/>
      <c r="P4" s="96"/>
      <c r="Q4" s="96"/>
      <c r="R4" s="96"/>
    </row>
    <row r="5" spans="1:27" ht="21">
      <c r="A5" s="158" t="str">
        <f>'3.1 MPI Urban'!A5</f>
        <v>Citation: Alkire, S. and Robles, G. (2016)
“Multidimensional Poverty Index Winter 2016: Brief methodological
note and results.” Oxford Poverty and Human Development Initiative, University of Oxford, OPHI Briefing 44.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7" ht="16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7" ht="16.5" customHeight="1">
      <c r="A7" s="206" t="s">
        <v>4</v>
      </c>
      <c r="B7" s="209" t="s">
        <v>5</v>
      </c>
      <c r="C7" s="209" t="s">
        <v>6</v>
      </c>
      <c r="D7" s="209" t="s">
        <v>19</v>
      </c>
      <c r="E7" s="209" t="s">
        <v>20</v>
      </c>
      <c r="F7" s="206" t="s">
        <v>279</v>
      </c>
      <c r="G7" s="179"/>
      <c r="H7" s="209" t="s">
        <v>280</v>
      </c>
      <c r="I7" s="209"/>
      <c r="J7" s="179"/>
      <c r="K7" s="227" t="s">
        <v>313</v>
      </c>
      <c r="L7" s="176"/>
      <c r="M7" s="213" t="s">
        <v>314</v>
      </c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176"/>
      <c r="Z7" s="212" t="s">
        <v>13</v>
      </c>
      <c r="AA7" s="212"/>
    </row>
    <row r="8" spans="1:27" ht="15.75" customHeight="1">
      <c r="A8" s="207"/>
      <c r="B8" s="207"/>
      <c r="C8" s="207"/>
      <c r="D8" s="207"/>
      <c r="E8" s="207"/>
      <c r="F8" s="210"/>
      <c r="G8" s="181"/>
      <c r="H8" s="208"/>
      <c r="I8" s="208"/>
      <c r="J8" s="181"/>
      <c r="K8" s="228"/>
      <c r="L8" s="177"/>
      <c r="M8" s="214" t="s">
        <v>283</v>
      </c>
      <c r="N8" s="214"/>
      <c r="O8" s="70"/>
      <c r="P8" s="214" t="s">
        <v>284</v>
      </c>
      <c r="Q8" s="214"/>
      <c r="R8" s="70"/>
      <c r="S8" s="214" t="s">
        <v>315</v>
      </c>
      <c r="T8" s="214"/>
      <c r="U8" s="214"/>
      <c r="V8" s="214"/>
      <c r="W8" s="214"/>
      <c r="X8" s="214"/>
      <c r="Y8" s="177"/>
      <c r="Z8" s="215" t="s">
        <v>286</v>
      </c>
      <c r="AA8" s="215" t="s">
        <v>18</v>
      </c>
    </row>
    <row r="9" spans="1:27" ht="30" customHeight="1">
      <c r="A9" s="207"/>
      <c r="B9" s="207"/>
      <c r="C9" s="207"/>
      <c r="D9" s="207"/>
      <c r="E9" s="207"/>
      <c r="F9" s="210"/>
      <c r="G9" s="181"/>
      <c r="H9" s="209" t="s">
        <v>21</v>
      </c>
      <c r="I9" s="209" t="s">
        <v>22</v>
      </c>
      <c r="J9" s="181"/>
      <c r="K9" s="228"/>
      <c r="L9" s="178"/>
      <c r="M9" s="184" t="s">
        <v>287</v>
      </c>
      <c r="N9" s="71" t="s">
        <v>288</v>
      </c>
      <c r="O9" s="71"/>
      <c r="P9" s="71" t="s">
        <v>289</v>
      </c>
      <c r="Q9" s="183" t="s">
        <v>78</v>
      </c>
      <c r="R9" s="183"/>
      <c r="S9" s="183" t="s">
        <v>155</v>
      </c>
      <c r="T9" s="184" t="s">
        <v>290</v>
      </c>
      <c r="U9" s="184" t="s">
        <v>291</v>
      </c>
      <c r="V9" s="183" t="s">
        <v>292</v>
      </c>
      <c r="W9" s="184" t="s">
        <v>293</v>
      </c>
      <c r="X9" s="184" t="s">
        <v>294</v>
      </c>
      <c r="Y9" s="177"/>
      <c r="Z9" s="216"/>
      <c r="AA9" s="216"/>
    </row>
    <row r="10" spans="1:27" s="75" customFormat="1">
      <c r="A10" s="208"/>
      <c r="B10" s="208"/>
      <c r="C10" s="208"/>
      <c r="D10" s="208"/>
      <c r="E10" s="208"/>
      <c r="F10" s="211"/>
      <c r="G10" s="180"/>
      <c r="H10" s="208"/>
      <c r="I10" s="208"/>
      <c r="J10" s="180"/>
      <c r="K10" s="229"/>
      <c r="L10" s="72"/>
      <c r="M10" s="110" t="s">
        <v>24</v>
      </c>
      <c r="N10" s="110" t="s">
        <v>24</v>
      </c>
      <c r="O10" s="73"/>
      <c r="P10" s="110" t="s">
        <v>24</v>
      </c>
      <c r="Q10" s="110" t="s">
        <v>24</v>
      </c>
      <c r="R10" s="73"/>
      <c r="S10" s="110" t="s">
        <v>24</v>
      </c>
      <c r="T10" s="110" t="s">
        <v>24</v>
      </c>
      <c r="U10" s="110" t="s">
        <v>24</v>
      </c>
      <c r="V10" s="110" t="s">
        <v>24</v>
      </c>
      <c r="W10" s="110" t="s">
        <v>24</v>
      </c>
      <c r="X10" s="110" t="s">
        <v>24</v>
      </c>
      <c r="Y10" s="74"/>
      <c r="Z10" s="217"/>
      <c r="AA10" s="217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Z11" s="76"/>
      <c r="AA11" s="76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 t="s">
        <v>30</v>
      </c>
      <c r="F12" s="77">
        <v>8.0365723988506943E-5</v>
      </c>
      <c r="G12" s="76"/>
      <c r="H12" s="78">
        <v>66.116790771484375</v>
      </c>
      <c r="I12" s="78">
        <v>33.883201599121094</v>
      </c>
      <c r="J12" s="76"/>
      <c r="K12" s="77">
        <v>7.8642304288223386E-5</v>
      </c>
      <c r="L12" s="77"/>
      <c r="M12" s="78">
        <v>2.3592691868543625E-2</v>
      </c>
      <c r="N12" s="78">
        <v>0</v>
      </c>
      <c r="O12" s="78"/>
      <c r="P12" s="78">
        <v>0</v>
      </c>
      <c r="Q12" s="78">
        <v>0</v>
      </c>
      <c r="R12" s="78"/>
      <c r="S12" s="78">
        <v>0</v>
      </c>
      <c r="T12" s="78">
        <v>2.3592691868543625E-2</v>
      </c>
      <c r="U12" s="78">
        <v>0</v>
      </c>
      <c r="V12" s="78">
        <v>0</v>
      </c>
      <c r="W12" s="78">
        <v>2.3592691868543625E-2</v>
      </c>
      <c r="X12" s="78">
        <v>2.3592691868543625E-2</v>
      </c>
      <c r="Z12" s="102">
        <v>10</v>
      </c>
      <c r="AA12" s="102" t="s">
        <v>31</v>
      </c>
    </row>
    <row r="13" spans="1:27">
      <c r="A13" s="76" t="s">
        <v>60</v>
      </c>
      <c r="B13" s="3" t="s">
        <v>61</v>
      </c>
      <c r="C13" s="3" t="s">
        <v>28</v>
      </c>
      <c r="D13" s="76" t="s">
        <v>29</v>
      </c>
      <c r="E13" s="76" t="s">
        <v>62</v>
      </c>
      <c r="F13" s="77">
        <v>1.2632752768695354E-3</v>
      </c>
      <c r="G13" s="76"/>
      <c r="H13" s="78">
        <v>62.640769958496094</v>
      </c>
      <c r="I13" s="78">
        <v>37.359237670898438</v>
      </c>
      <c r="J13" s="76"/>
      <c r="K13" s="77">
        <v>3.8759215385653079E-4</v>
      </c>
      <c r="L13" s="77"/>
      <c r="M13" s="78">
        <v>3.8245487958192825E-2</v>
      </c>
      <c r="N13" s="78">
        <v>5.6010980159044266E-2</v>
      </c>
      <c r="O13" s="78"/>
      <c r="P13" s="78">
        <v>5.6010980159044266E-2</v>
      </c>
      <c r="Q13" s="78">
        <v>0</v>
      </c>
      <c r="R13" s="78"/>
      <c r="S13" s="78">
        <v>2.0105157047510147E-2</v>
      </c>
      <c r="T13" s="78">
        <v>9.4256468117237091E-2</v>
      </c>
      <c r="U13" s="78">
        <v>2.0105157047510147E-2</v>
      </c>
      <c r="V13" s="78">
        <v>0</v>
      </c>
      <c r="W13" s="78">
        <v>9.4256468117237091E-2</v>
      </c>
      <c r="X13" s="78">
        <v>1.8140329048037529E-2</v>
      </c>
      <c r="Z13" s="102">
        <v>10</v>
      </c>
      <c r="AA13" s="102" t="s">
        <v>31</v>
      </c>
    </row>
    <row r="14" spans="1:27">
      <c r="A14" s="76" t="s">
        <v>39</v>
      </c>
      <c r="B14" s="3" t="s">
        <v>40</v>
      </c>
      <c r="C14" s="3" t="s">
        <v>28</v>
      </c>
      <c r="D14" s="76" t="s">
        <v>29</v>
      </c>
      <c r="E14" s="76" t="s">
        <v>41</v>
      </c>
      <c r="F14" s="77">
        <v>6.3406105618923903E-4</v>
      </c>
      <c r="G14" s="76"/>
      <c r="H14" s="78">
        <v>53.562389373779297</v>
      </c>
      <c r="I14" s="78">
        <v>46.437606811523438</v>
      </c>
      <c r="J14" s="76"/>
      <c r="K14" s="77">
        <v>9.2371267965063453E-4</v>
      </c>
      <c r="L14" s="77"/>
      <c r="M14" s="78">
        <v>1.1862952262163162E-2</v>
      </c>
      <c r="N14" s="78">
        <v>8.8392823934555054E-2</v>
      </c>
      <c r="O14" s="78"/>
      <c r="P14" s="78">
        <v>0.20285502076148987</v>
      </c>
      <c r="Q14" s="78">
        <v>0.11618785560131073</v>
      </c>
      <c r="R14" s="78"/>
      <c r="S14" s="78">
        <v>2.0463010296225548E-2</v>
      </c>
      <c r="T14" s="78">
        <v>7.234685868024826E-2</v>
      </c>
      <c r="U14" s="78">
        <v>0.12728063762187958</v>
      </c>
      <c r="V14" s="78">
        <v>3.072366863489151E-2</v>
      </c>
      <c r="W14" s="78">
        <v>0.13294877111911774</v>
      </c>
      <c r="X14" s="78">
        <v>2.1023973822593689E-2</v>
      </c>
      <c r="Z14" s="102">
        <v>10</v>
      </c>
      <c r="AA14" s="102" t="s">
        <v>31</v>
      </c>
    </row>
    <row r="15" spans="1:27">
      <c r="A15" s="76" t="s">
        <v>46</v>
      </c>
      <c r="B15" s="3" t="s">
        <v>47</v>
      </c>
      <c r="C15" s="3" t="s">
        <v>28</v>
      </c>
      <c r="D15" s="76" t="s">
        <v>48</v>
      </c>
      <c r="E15" s="76" t="s">
        <v>49</v>
      </c>
      <c r="F15" s="77">
        <v>1.0164981940761209E-3</v>
      </c>
      <c r="G15" s="76"/>
      <c r="H15" s="78">
        <v>61.684345245361328</v>
      </c>
      <c r="I15" s="78">
        <v>38.315658569335938</v>
      </c>
      <c r="J15" s="76"/>
      <c r="K15" s="77">
        <v>1.4411027077585459E-3</v>
      </c>
      <c r="L15" s="77"/>
      <c r="M15" s="78">
        <v>2.2959459573030472E-2</v>
      </c>
      <c r="N15" s="78">
        <v>0.10016636550426483</v>
      </c>
      <c r="O15" s="78"/>
      <c r="P15" s="78">
        <v>0.31323248147964478</v>
      </c>
      <c r="Q15" s="78">
        <v>0.32208779454231262</v>
      </c>
      <c r="R15" s="78"/>
      <c r="S15" s="78">
        <v>0</v>
      </c>
      <c r="T15" s="78">
        <v>0.14784359931945801</v>
      </c>
      <c r="U15" s="78">
        <v>0.14784359931945801</v>
      </c>
      <c r="V15" s="78">
        <v>0</v>
      </c>
      <c r="W15" s="78">
        <v>0</v>
      </c>
      <c r="X15" s="78">
        <v>2.2959459573030472E-2</v>
      </c>
      <c r="Z15" s="102">
        <v>10</v>
      </c>
      <c r="AA15" s="102" t="s">
        <v>31</v>
      </c>
    </row>
    <row r="16" spans="1:27" s="136" customFormat="1">
      <c r="A16" s="76" t="s">
        <v>68</v>
      </c>
      <c r="B16" s="3" t="s">
        <v>69</v>
      </c>
      <c r="C16" s="3" t="s">
        <v>28</v>
      </c>
      <c r="D16" s="76" t="s">
        <v>29</v>
      </c>
      <c r="E16" s="76" t="s">
        <v>45</v>
      </c>
      <c r="F16" s="77">
        <v>1.9171311287209392E-3</v>
      </c>
      <c r="G16" s="76"/>
      <c r="H16" s="78">
        <v>34.176132202148438</v>
      </c>
      <c r="I16" s="78">
        <v>65.823867797851563</v>
      </c>
      <c r="J16" s="76"/>
      <c r="K16" s="77">
        <v>1.683373935520649E-3</v>
      </c>
      <c r="L16" s="77"/>
      <c r="M16" s="78">
        <v>0.11201509088277817</v>
      </c>
      <c r="N16" s="78">
        <v>1.8949767574667931E-2</v>
      </c>
      <c r="O16" s="78"/>
      <c r="P16" s="78"/>
      <c r="Q16" s="78">
        <v>0.33144041895866394</v>
      </c>
      <c r="R16" s="78"/>
      <c r="S16" s="78">
        <v>2.1505171433091164E-2</v>
      </c>
      <c r="T16" s="78">
        <v>8.8203422725200653E-2</v>
      </c>
      <c r="U16" s="78">
        <v>2.6180734857916832E-2</v>
      </c>
      <c r="V16" s="78">
        <v>0</v>
      </c>
      <c r="W16" s="78">
        <v>0.44345551729202271</v>
      </c>
      <c r="X16" s="78">
        <v>6.9191083312034607E-2</v>
      </c>
      <c r="Y16" s="3"/>
      <c r="Z16" s="102">
        <v>9</v>
      </c>
      <c r="AA16" s="102" t="s">
        <v>53</v>
      </c>
    </row>
    <row r="17" spans="1:27" s="136" customFormat="1">
      <c r="A17" s="76" t="s">
        <v>79</v>
      </c>
      <c r="B17" s="3" t="s">
        <v>80</v>
      </c>
      <c r="C17" s="3" t="s">
        <v>59</v>
      </c>
      <c r="D17" s="76" t="s">
        <v>29</v>
      </c>
      <c r="E17" s="76" t="s">
        <v>56</v>
      </c>
      <c r="F17" s="77">
        <v>3.0450911726802588E-3</v>
      </c>
      <c r="G17" s="76"/>
      <c r="H17" s="78">
        <v>62.564041137695313</v>
      </c>
      <c r="I17" s="78">
        <v>37.435958862304688</v>
      </c>
      <c r="J17" s="76"/>
      <c r="K17" s="77">
        <v>1.9459112081676722E-3</v>
      </c>
      <c r="L17" s="77"/>
      <c r="M17" s="78">
        <v>0</v>
      </c>
      <c r="N17" s="78">
        <v>0</v>
      </c>
      <c r="O17" s="78"/>
      <c r="P17" s="78"/>
      <c r="Q17" s="78">
        <v>0.56717365980148315</v>
      </c>
      <c r="R17" s="78"/>
      <c r="S17" s="78">
        <v>0</v>
      </c>
      <c r="T17" s="78">
        <v>9.9598407745361328E-2</v>
      </c>
      <c r="U17" s="78">
        <v>0</v>
      </c>
      <c r="V17" s="78">
        <v>0</v>
      </c>
      <c r="W17" s="78">
        <v>0</v>
      </c>
      <c r="X17" s="78">
        <v>0</v>
      </c>
      <c r="Y17" s="3"/>
      <c r="Z17" s="102">
        <v>9</v>
      </c>
      <c r="AA17" s="102" t="s">
        <v>53</v>
      </c>
    </row>
    <row r="18" spans="1:27">
      <c r="A18" s="76" t="s">
        <v>32</v>
      </c>
      <c r="B18" s="3" t="s">
        <v>33</v>
      </c>
      <c r="C18" s="3" t="s">
        <v>28</v>
      </c>
      <c r="D18" s="76" t="s">
        <v>29</v>
      </c>
      <c r="E18" s="76" t="s">
        <v>34</v>
      </c>
      <c r="F18" s="77">
        <v>9.5729262102395296E-4</v>
      </c>
      <c r="G18" s="76"/>
      <c r="H18" s="78">
        <v>59.0609130859375</v>
      </c>
      <c r="I18" s="78">
        <v>40.939079284667969</v>
      </c>
      <c r="J18" s="76"/>
      <c r="K18" s="77">
        <v>2.0107713062316179E-3</v>
      </c>
      <c r="L18" s="77"/>
      <c r="M18" s="78">
        <v>0.44509667158126831</v>
      </c>
      <c r="N18" s="78">
        <v>0.15984363853931427</v>
      </c>
      <c r="O18" s="78"/>
      <c r="P18" s="78">
        <v>2.280525304377079E-2</v>
      </c>
      <c r="Q18" s="78">
        <v>7.3098011314868927E-2</v>
      </c>
      <c r="R18" s="78"/>
      <c r="S18" s="78">
        <v>0.13256633281707764</v>
      </c>
      <c r="T18" s="78">
        <v>0.35506534576416016</v>
      </c>
      <c r="U18" s="78">
        <v>4.518451914191246E-2</v>
      </c>
      <c r="V18" s="78">
        <v>0.28164082765579224</v>
      </c>
      <c r="W18" s="78">
        <v>0.48360717296600342</v>
      </c>
      <c r="X18" s="78">
        <v>0.21879363059997559</v>
      </c>
      <c r="Z18" s="102">
        <v>10</v>
      </c>
      <c r="AA18" s="102" t="s">
        <v>31</v>
      </c>
    </row>
    <row r="19" spans="1:27" s="136" customFormat="1">
      <c r="A19" s="76" t="s">
        <v>35</v>
      </c>
      <c r="B19" s="3" t="s">
        <v>36</v>
      </c>
      <c r="C19" s="3" t="s">
        <v>28</v>
      </c>
      <c r="D19" s="76" t="s">
        <v>29</v>
      </c>
      <c r="E19" s="76" t="s">
        <v>34</v>
      </c>
      <c r="F19" s="77">
        <v>1.8735325429588556E-3</v>
      </c>
      <c r="G19" s="76"/>
      <c r="H19" s="78">
        <v>31.577077865600586</v>
      </c>
      <c r="I19" s="78">
        <v>68.422927856445313</v>
      </c>
      <c r="J19" s="76"/>
      <c r="K19" s="77">
        <v>2.590416232123971E-3</v>
      </c>
      <c r="L19" s="77"/>
      <c r="M19" s="78">
        <v>0.13777883350849152</v>
      </c>
      <c r="N19" s="78">
        <v>0.23676127195358276</v>
      </c>
      <c r="O19" s="78"/>
      <c r="P19" s="78">
        <v>0.54398804903030396</v>
      </c>
      <c r="Q19" s="78">
        <v>0.22797948122024536</v>
      </c>
      <c r="R19" s="78"/>
      <c r="S19" s="78">
        <v>7.7494993805885315E-2</v>
      </c>
      <c r="T19" s="78">
        <v>5.3606532514095306E-2</v>
      </c>
      <c r="U19" s="78">
        <v>0.40824854373931885</v>
      </c>
      <c r="V19" s="78">
        <v>0.21168170869350433</v>
      </c>
      <c r="W19" s="78">
        <v>0.40538874268531799</v>
      </c>
      <c r="X19" s="78">
        <v>6.6806025803089142E-2</v>
      </c>
      <c r="Y19" s="3"/>
      <c r="Z19" s="102">
        <v>10</v>
      </c>
      <c r="AA19" s="102" t="s">
        <v>31</v>
      </c>
    </row>
    <row r="20" spans="1:27">
      <c r="A20" s="76" t="s">
        <v>84</v>
      </c>
      <c r="B20" s="3" t="s">
        <v>85</v>
      </c>
      <c r="C20" s="3" t="s">
        <v>44</v>
      </c>
      <c r="D20" s="76" t="s">
        <v>29</v>
      </c>
      <c r="E20" s="76" t="s">
        <v>34</v>
      </c>
      <c r="F20" s="77">
        <v>4.1229333728551865E-3</v>
      </c>
      <c r="G20" s="76"/>
      <c r="H20" s="78">
        <v>74.498497009277344</v>
      </c>
      <c r="I20" s="78">
        <v>16.603813171386719</v>
      </c>
      <c r="J20" s="76"/>
      <c r="K20" s="77">
        <v>3.1899271998554468E-3</v>
      </c>
      <c r="L20" s="77"/>
      <c r="M20" s="78">
        <v>0.12500898540019989</v>
      </c>
      <c r="N20" s="78">
        <v>0.70263767242431641</v>
      </c>
      <c r="O20" s="78"/>
      <c r="P20" s="78">
        <v>0.75717216730117798</v>
      </c>
      <c r="Q20" s="78">
        <v>5.4534442722797394E-2</v>
      </c>
      <c r="R20" s="78"/>
      <c r="S20" s="78">
        <v>0</v>
      </c>
      <c r="T20" s="78">
        <v>5.2838169038295746E-2</v>
      </c>
      <c r="U20" s="78">
        <v>0.37764438986778259</v>
      </c>
      <c r="V20" s="78">
        <v>0</v>
      </c>
      <c r="W20" s="78">
        <v>0.12500898540019989</v>
      </c>
      <c r="X20" s="78">
        <v>0.26831820607185364</v>
      </c>
      <c r="Z20" s="102">
        <v>10</v>
      </c>
      <c r="AA20" s="102" t="s">
        <v>31</v>
      </c>
    </row>
    <row r="21" spans="1:27" s="136" customFormat="1">
      <c r="A21" s="76" t="s">
        <v>54</v>
      </c>
      <c r="B21" s="3" t="s">
        <v>55</v>
      </c>
      <c r="C21" s="3" t="s">
        <v>28</v>
      </c>
      <c r="D21" s="76" t="s">
        <v>29</v>
      </c>
      <c r="E21" s="76" t="s">
        <v>56</v>
      </c>
      <c r="F21" s="77">
        <v>2.7454046066850424E-3</v>
      </c>
      <c r="G21" s="76"/>
      <c r="H21" s="78">
        <v>36.062736511230469</v>
      </c>
      <c r="I21" s="78">
        <v>63.937271118164063</v>
      </c>
      <c r="J21" s="76"/>
      <c r="K21" s="77">
        <v>3.4860935993492603E-3</v>
      </c>
      <c r="L21" s="77"/>
      <c r="M21" s="78">
        <v>0.4674074649810791</v>
      </c>
      <c r="N21" s="78">
        <v>9.7431525588035583E-2</v>
      </c>
      <c r="O21" s="78"/>
      <c r="P21" s="78">
        <v>0.31889018416404724</v>
      </c>
      <c r="Q21" s="78">
        <v>0.15763051807880402</v>
      </c>
      <c r="R21" s="78"/>
      <c r="S21" s="78">
        <v>5.3017541766166687E-2</v>
      </c>
      <c r="T21" s="78">
        <v>0.81040060520172119</v>
      </c>
      <c r="U21" s="78">
        <v>0.71787434816360474</v>
      </c>
      <c r="V21" s="78">
        <v>0.29134342074394226</v>
      </c>
      <c r="W21" s="78">
        <v>0.53498506546020508</v>
      </c>
      <c r="X21" s="78">
        <v>0.74326866865158081</v>
      </c>
      <c r="Y21" s="3"/>
      <c r="Z21" s="102">
        <v>10</v>
      </c>
      <c r="AA21" s="102" t="s">
        <v>31</v>
      </c>
    </row>
    <row r="22" spans="1:27">
      <c r="A22" s="76" t="s">
        <v>63</v>
      </c>
      <c r="B22" s="3" t="s">
        <v>64</v>
      </c>
      <c r="C22" s="3" t="s">
        <v>59</v>
      </c>
      <c r="D22" s="76" t="s">
        <v>29</v>
      </c>
      <c r="E22" s="76" t="s">
        <v>56</v>
      </c>
      <c r="F22" s="77">
        <v>3.3675110898911953E-3</v>
      </c>
      <c r="G22" s="76"/>
      <c r="H22" s="78">
        <v>18.815916061401367</v>
      </c>
      <c r="I22" s="78">
        <v>81.184089660644531</v>
      </c>
      <c r="J22" s="76"/>
      <c r="K22" s="77">
        <v>3.6957489792257547E-3</v>
      </c>
      <c r="L22" s="77"/>
      <c r="M22" s="78">
        <v>0.10351931303739548</v>
      </c>
      <c r="N22" s="78">
        <v>0</v>
      </c>
      <c r="O22" s="78"/>
      <c r="P22" s="78"/>
      <c r="Q22" s="78">
        <v>0.94522994756698608</v>
      </c>
      <c r="R22" s="78"/>
      <c r="S22" s="78">
        <v>0.10351931303739548</v>
      </c>
      <c r="T22" s="78">
        <v>0.35985285043716431</v>
      </c>
      <c r="U22" s="78">
        <v>0</v>
      </c>
      <c r="V22" s="78">
        <v>0</v>
      </c>
      <c r="W22" s="78">
        <v>0.10351931303739548</v>
      </c>
      <c r="X22" s="78">
        <v>0.10351931303739548</v>
      </c>
      <c r="Z22" s="102">
        <v>9</v>
      </c>
      <c r="AA22" s="102" t="s">
        <v>53</v>
      </c>
    </row>
    <row r="23" spans="1:27">
      <c r="A23" s="76" t="s">
        <v>65</v>
      </c>
      <c r="B23" s="3" t="s">
        <v>66</v>
      </c>
      <c r="C23" s="3" t="s">
        <v>67</v>
      </c>
      <c r="D23" s="76" t="s">
        <v>29</v>
      </c>
      <c r="E23" s="76" t="s">
        <v>56</v>
      </c>
      <c r="F23" s="77">
        <v>3.2270478550344706E-3</v>
      </c>
      <c r="G23" s="76"/>
      <c r="H23" s="78">
        <v>41.940532684326172</v>
      </c>
      <c r="I23" s="78">
        <v>58.059467315673828</v>
      </c>
      <c r="J23" s="76"/>
      <c r="K23" s="77">
        <v>3.9151269011199474E-3</v>
      </c>
      <c r="L23" s="77"/>
      <c r="M23" s="78">
        <v>0.75779330730438232</v>
      </c>
      <c r="N23" s="78">
        <v>0.13532094657421112</v>
      </c>
      <c r="O23" s="78"/>
      <c r="P23" s="78">
        <v>0.42477065324783325</v>
      </c>
      <c r="Q23" s="78">
        <v>0.511097252368927</v>
      </c>
      <c r="R23" s="78"/>
      <c r="S23" s="78">
        <v>0.10768117010593414</v>
      </c>
      <c r="T23" s="78">
        <v>0.16641661524772644</v>
      </c>
      <c r="U23" s="78">
        <v>0.35158228874206543</v>
      </c>
      <c r="V23" s="78">
        <v>2.8352884575724602E-2</v>
      </c>
      <c r="W23" s="78">
        <v>0.65749597549438477</v>
      </c>
      <c r="X23" s="78">
        <v>0.24875299632549286</v>
      </c>
      <c r="Z23" s="102">
        <v>10</v>
      </c>
      <c r="AA23" s="102" t="s">
        <v>31</v>
      </c>
    </row>
    <row r="24" spans="1:27">
      <c r="A24" s="76" t="s">
        <v>50</v>
      </c>
      <c r="B24" s="3" t="s">
        <v>51</v>
      </c>
      <c r="C24" s="3" t="s">
        <v>28</v>
      </c>
      <c r="D24" s="76" t="s">
        <v>29</v>
      </c>
      <c r="E24" s="76" t="s">
        <v>52</v>
      </c>
      <c r="F24" s="77">
        <v>2.4070697836577892E-3</v>
      </c>
      <c r="G24" s="76"/>
      <c r="H24" s="78">
        <v>55.681072235107422</v>
      </c>
      <c r="I24" s="78">
        <v>44.318927764892578</v>
      </c>
      <c r="J24" s="76"/>
      <c r="K24" s="77">
        <v>4.1426760144531727E-3</v>
      </c>
      <c r="L24" s="77"/>
      <c r="M24" s="78">
        <v>0.5840609073638916</v>
      </c>
      <c r="N24" s="78">
        <v>6.1275336891412735E-2</v>
      </c>
      <c r="O24" s="78"/>
      <c r="P24" s="78"/>
      <c r="Q24" s="78">
        <v>0.52318370342254639</v>
      </c>
      <c r="R24" s="78"/>
      <c r="S24" s="78">
        <v>7.497583981603384E-3</v>
      </c>
      <c r="T24" s="78">
        <v>0.66137850284576416</v>
      </c>
      <c r="U24" s="78">
        <v>6.6934861242771149E-2</v>
      </c>
      <c r="V24" s="78">
        <v>0.31105998158454895</v>
      </c>
      <c r="W24" s="78">
        <v>0.94797825813293457</v>
      </c>
      <c r="X24" s="78">
        <v>0.3868565559387207</v>
      </c>
      <c r="Z24" s="102">
        <v>9</v>
      </c>
      <c r="AA24" s="102" t="s">
        <v>53</v>
      </c>
    </row>
    <row r="25" spans="1:27">
      <c r="A25" s="76" t="s">
        <v>37</v>
      </c>
      <c r="B25" s="3" t="s">
        <v>38</v>
      </c>
      <c r="C25" s="3" t="s">
        <v>28</v>
      </c>
      <c r="D25" s="76" t="s">
        <v>29</v>
      </c>
      <c r="E25" s="76" t="s">
        <v>30</v>
      </c>
      <c r="F25" s="77">
        <v>2.8181748930364847E-3</v>
      </c>
      <c r="G25" s="76"/>
      <c r="H25" s="78">
        <v>49.019245147705078</v>
      </c>
      <c r="I25" s="78">
        <v>50.980758666992188</v>
      </c>
      <c r="J25" s="76"/>
      <c r="K25" s="77">
        <v>5.167180672287941E-3</v>
      </c>
      <c r="L25" s="77"/>
      <c r="M25" s="78">
        <v>0.21012996137142181</v>
      </c>
      <c r="N25" s="78">
        <v>0.48444923758506775</v>
      </c>
      <c r="O25" s="78"/>
      <c r="P25" s="78">
        <v>0.77014237642288208</v>
      </c>
      <c r="Q25" s="78">
        <v>0.26861464977264404</v>
      </c>
      <c r="R25" s="78"/>
      <c r="S25" s="78">
        <v>0.22073832154273987</v>
      </c>
      <c r="T25" s="78">
        <v>0.61984521150588989</v>
      </c>
      <c r="U25" s="78">
        <v>0.70754414796829224</v>
      </c>
      <c r="V25" s="78">
        <v>0.10649725794792175</v>
      </c>
      <c r="W25" s="78">
        <v>1.4694918394088745</v>
      </c>
      <c r="X25" s="78">
        <v>0.97680038213729858</v>
      </c>
      <c r="Z25" s="102">
        <v>10</v>
      </c>
      <c r="AA25" s="102" t="s">
        <v>31</v>
      </c>
    </row>
    <row r="26" spans="1:27">
      <c r="A26" s="76" t="s">
        <v>76</v>
      </c>
      <c r="B26" s="3" t="s">
        <v>77</v>
      </c>
      <c r="C26" s="3" t="s">
        <v>28</v>
      </c>
      <c r="D26" s="76" t="s">
        <v>29</v>
      </c>
      <c r="E26" s="76" t="s">
        <v>56</v>
      </c>
      <c r="F26" s="77">
        <v>4.2358459904789925E-3</v>
      </c>
      <c r="G26" s="76"/>
      <c r="H26" s="78">
        <v>72.143058776855469</v>
      </c>
      <c r="I26" s="78">
        <v>27.856939315795898</v>
      </c>
      <c r="J26" s="76"/>
      <c r="K26" s="77">
        <v>6.4262421801686287E-3</v>
      </c>
      <c r="L26" s="77"/>
      <c r="M26" s="78">
        <v>9.9130347371101379E-2</v>
      </c>
      <c r="N26" s="78">
        <v>2.5457128882408142E-2</v>
      </c>
      <c r="O26" s="78"/>
      <c r="P26" s="78">
        <v>1.6979811191558838</v>
      </c>
      <c r="Q26" s="78"/>
      <c r="R26" s="78"/>
      <c r="S26" s="78">
        <v>1.5773456543684006E-2</v>
      </c>
      <c r="T26" s="78">
        <v>0.22839938104152679</v>
      </c>
      <c r="U26" s="78">
        <v>3.1072774901986122E-2</v>
      </c>
      <c r="V26" s="78">
        <v>1.8940264359116554E-2</v>
      </c>
      <c r="W26" s="78">
        <v>0.63772684335708618</v>
      </c>
      <c r="X26" s="78">
        <v>7.3673218488693237E-2</v>
      </c>
      <c r="Z26" s="102">
        <v>9</v>
      </c>
      <c r="AA26" s="102" t="s">
        <v>78</v>
      </c>
    </row>
    <row r="27" spans="1:27">
      <c r="A27" s="76" t="s">
        <v>101</v>
      </c>
      <c r="B27" s="3" t="s">
        <v>102</v>
      </c>
      <c r="C27" s="3" t="s">
        <v>44</v>
      </c>
      <c r="D27" s="76" t="s">
        <v>48</v>
      </c>
      <c r="E27" s="76" t="s">
        <v>56</v>
      </c>
      <c r="F27" s="77">
        <v>5.9314873069524765E-3</v>
      </c>
      <c r="G27" s="76"/>
      <c r="H27" s="78">
        <v>81.801956176757813</v>
      </c>
      <c r="I27" s="78">
        <v>18.198043823242188</v>
      </c>
      <c r="J27" s="76"/>
      <c r="K27" s="77">
        <v>6.5671983174979687E-3</v>
      </c>
      <c r="L27" s="77"/>
      <c r="M27" s="78">
        <v>0.14924612641334534</v>
      </c>
      <c r="N27" s="78">
        <v>1.2348169088363647</v>
      </c>
      <c r="O27" s="78"/>
      <c r="P27" s="78">
        <v>1.2236137390136719</v>
      </c>
      <c r="Q27" s="78">
        <v>0.95897668600082397</v>
      </c>
      <c r="R27" s="78"/>
      <c r="S27" s="78">
        <v>0.28542643785476685</v>
      </c>
      <c r="T27" s="78">
        <v>2.9509058222174644E-2</v>
      </c>
      <c r="U27" s="78">
        <v>0.53439819812774658</v>
      </c>
      <c r="V27" s="78">
        <v>0.17205731570720673</v>
      </c>
      <c r="W27" s="78">
        <v>1.8427597358822823E-2</v>
      </c>
      <c r="X27" s="78">
        <v>8.1178776919841766E-2</v>
      </c>
      <c r="Z27" s="102">
        <v>10</v>
      </c>
      <c r="AA27" s="102" t="s">
        <v>31</v>
      </c>
    </row>
    <row r="28" spans="1:27">
      <c r="A28" s="76" t="s">
        <v>73</v>
      </c>
      <c r="B28" s="3" t="s">
        <v>74</v>
      </c>
      <c r="C28" s="3" t="s">
        <v>28</v>
      </c>
      <c r="D28" s="76" t="s">
        <v>48</v>
      </c>
      <c r="E28" s="76" t="s">
        <v>75</v>
      </c>
      <c r="F28" s="77">
        <v>5.1465253345668316E-3</v>
      </c>
      <c r="G28" s="76"/>
      <c r="H28" s="78">
        <v>45.058822631835938</v>
      </c>
      <c r="I28" s="78">
        <v>54.941169738769531</v>
      </c>
      <c r="J28" s="76"/>
      <c r="K28" s="77">
        <v>7.040741853415966E-3</v>
      </c>
      <c r="L28" s="77"/>
      <c r="M28" s="78">
        <v>0.26134899258613586</v>
      </c>
      <c r="N28" s="78">
        <v>0.94458574056625366</v>
      </c>
      <c r="O28" s="78"/>
      <c r="P28" s="78">
        <v>1.0047876834869385</v>
      </c>
      <c r="Q28" s="78">
        <v>0.90725386142730713</v>
      </c>
      <c r="R28" s="78"/>
      <c r="S28" s="78">
        <v>0</v>
      </c>
      <c r="T28" s="78">
        <v>0.62509912252426147</v>
      </c>
      <c r="U28" s="78">
        <v>0.54931628704071045</v>
      </c>
      <c r="V28" s="78">
        <v>0.21105015277862549</v>
      </c>
      <c r="W28" s="78">
        <v>1.6623951196670532</v>
      </c>
      <c r="X28" s="78">
        <v>0.27154654264450073</v>
      </c>
      <c r="Z28" s="102">
        <v>10</v>
      </c>
      <c r="AA28" s="102" t="s">
        <v>31</v>
      </c>
    </row>
    <row r="29" spans="1:27">
      <c r="A29" s="76" t="s">
        <v>89</v>
      </c>
      <c r="B29" s="3" t="s">
        <v>90</v>
      </c>
      <c r="C29" s="3" t="s">
        <v>59</v>
      </c>
      <c r="D29" s="76" t="s">
        <v>91</v>
      </c>
      <c r="E29" s="76" t="s">
        <v>56</v>
      </c>
      <c r="F29" s="77">
        <v>6.9807390682399273E-3</v>
      </c>
      <c r="G29" s="76"/>
      <c r="H29" s="78">
        <v>50.400115966796875</v>
      </c>
      <c r="I29" s="78">
        <v>49.599880218505859</v>
      </c>
      <c r="J29" s="76"/>
      <c r="K29" s="77">
        <v>9.6472669392824173E-3</v>
      </c>
      <c r="L29" s="77"/>
      <c r="M29" s="78">
        <v>0.50374579429626465</v>
      </c>
      <c r="N29" s="78">
        <v>0.53639185428619385</v>
      </c>
      <c r="O29" s="78"/>
      <c r="P29" s="78"/>
      <c r="Q29" s="78">
        <v>1.0042171478271484</v>
      </c>
      <c r="R29" s="78"/>
      <c r="S29" s="78">
        <v>1.0379912853240967</v>
      </c>
      <c r="T29" s="78">
        <v>1.7953399419784546</v>
      </c>
      <c r="U29" s="78">
        <v>1.2491730451583862</v>
      </c>
      <c r="V29" s="78"/>
      <c r="W29" s="78">
        <v>1.8437234163284302</v>
      </c>
      <c r="X29" s="78">
        <v>0.92324215173721313</v>
      </c>
      <c r="Z29" s="102">
        <v>8</v>
      </c>
      <c r="AA29" s="102" t="s">
        <v>92</v>
      </c>
    </row>
    <row r="30" spans="1:27">
      <c r="A30" s="76" t="s">
        <v>81</v>
      </c>
      <c r="B30" s="3" t="s">
        <v>82</v>
      </c>
      <c r="C30" s="3" t="s">
        <v>28</v>
      </c>
      <c r="D30" s="76" t="s">
        <v>29</v>
      </c>
      <c r="E30" s="76" t="s">
        <v>83</v>
      </c>
      <c r="F30" s="77">
        <v>8.411097340285778E-3</v>
      </c>
      <c r="G30" s="76"/>
      <c r="H30" s="78">
        <v>31.156131744384766</v>
      </c>
      <c r="I30" s="78">
        <v>68.843864440917969</v>
      </c>
      <c r="J30" s="76"/>
      <c r="K30" s="77">
        <v>1.0466587729752064E-2</v>
      </c>
      <c r="L30" s="77"/>
      <c r="M30" s="78">
        <v>0</v>
      </c>
      <c r="N30" s="78">
        <v>1.4190934896469116</v>
      </c>
      <c r="O30" s="78"/>
      <c r="P30" s="78">
        <v>2.2442352771759033</v>
      </c>
      <c r="Q30" s="78">
        <v>1.0840617418289185</v>
      </c>
      <c r="R30" s="78"/>
      <c r="S30" s="78">
        <v>9.936928004026413E-2</v>
      </c>
      <c r="T30" s="78">
        <v>7.4126854538917542E-2</v>
      </c>
      <c r="U30" s="78">
        <v>0.88706594705581665</v>
      </c>
      <c r="V30" s="78">
        <v>1.0047731399536133</v>
      </c>
      <c r="W30" s="78">
        <v>1.3160091638565063</v>
      </c>
      <c r="X30" s="78">
        <v>1.216343879699707</v>
      </c>
      <c r="Z30" s="102">
        <v>10</v>
      </c>
      <c r="AA30" s="102" t="s">
        <v>31</v>
      </c>
    </row>
    <row r="31" spans="1:27">
      <c r="A31" s="76" t="s">
        <v>70</v>
      </c>
      <c r="B31" s="3" t="s">
        <v>71</v>
      </c>
      <c r="C31" s="3" t="s">
        <v>44</v>
      </c>
      <c r="D31" s="76" t="s">
        <v>29</v>
      </c>
      <c r="E31" s="76" t="s">
        <v>72</v>
      </c>
      <c r="F31" s="77">
        <v>5.673557985574007E-3</v>
      </c>
      <c r="G31" s="76"/>
      <c r="H31" s="78">
        <v>63.343090057373047</v>
      </c>
      <c r="I31" s="78">
        <v>36.656909942626953</v>
      </c>
      <c r="J31" s="76"/>
      <c r="K31" s="77">
        <v>1.0794742964208126E-2</v>
      </c>
      <c r="L31" s="77"/>
      <c r="M31" s="78">
        <v>1.4830248355865479</v>
      </c>
      <c r="N31" s="78">
        <v>1.494404673576355</v>
      </c>
      <c r="O31" s="78"/>
      <c r="P31" s="78">
        <v>1.4637088775634766</v>
      </c>
      <c r="Q31" s="78">
        <v>0.41848248243331909</v>
      </c>
      <c r="R31" s="78"/>
      <c r="S31" s="78">
        <v>0.69789266586303711</v>
      </c>
      <c r="T31" s="78">
        <v>1.5158177614212036</v>
      </c>
      <c r="U31" s="78">
        <v>1.2224477529525757</v>
      </c>
      <c r="V31" s="78">
        <v>0.65334594249725342</v>
      </c>
      <c r="W31" s="78">
        <v>0.29515531659126282</v>
      </c>
      <c r="X31" s="78">
        <v>0.46701520681381226</v>
      </c>
      <c r="Z31" s="102">
        <v>10</v>
      </c>
      <c r="AA31" s="102" t="s">
        <v>31</v>
      </c>
    </row>
    <row r="32" spans="1:27">
      <c r="A32" s="76" t="s">
        <v>42</v>
      </c>
      <c r="B32" s="3" t="s">
        <v>43</v>
      </c>
      <c r="C32" s="3" t="s">
        <v>44</v>
      </c>
      <c r="D32" s="76" t="s">
        <v>29</v>
      </c>
      <c r="E32" s="76" t="s">
        <v>45</v>
      </c>
      <c r="F32" s="77">
        <v>4.4690840877592564E-3</v>
      </c>
      <c r="G32" s="76"/>
      <c r="H32" s="78">
        <v>65.801612854003906</v>
      </c>
      <c r="I32" s="78">
        <v>34.198375701904297</v>
      </c>
      <c r="J32" s="76"/>
      <c r="K32" s="77">
        <v>1.231025904417038E-2</v>
      </c>
      <c r="L32" s="77"/>
      <c r="M32" s="78">
        <v>1.9335888624191284</v>
      </c>
      <c r="N32" s="78">
        <v>1.6126552820205688</v>
      </c>
      <c r="O32" s="78"/>
      <c r="P32" s="78">
        <v>1.4130433797836304</v>
      </c>
      <c r="Q32" s="78">
        <v>0.4044327437877655</v>
      </c>
      <c r="R32" s="78"/>
      <c r="S32" s="78">
        <v>0.54620188474655151</v>
      </c>
      <c r="T32" s="78">
        <v>1.8988628387451172</v>
      </c>
      <c r="U32" s="78">
        <v>1.5676862001419067</v>
      </c>
      <c r="V32" s="78">
        <v>0.19749663770198822</v>
      </c>
      <c r="W32" s="78">
        <v>0.62980753183364868</v>
      </c>
      <c r="X32" s="78">
        <v>1.2272506952285767</v>
      </c>
      <c r="Z32" s="102">
        <v>10</v>
      </c>
      <c r="AA32" s="102" t="s">
        <v>31</v>
      </c>
    </row>
    <row r="33" spans="1:27" s="136" customFormat="1">
      <c r="A33" s="76" t="s">
        <v>105</v>
      </c>
      <c r="B33" s="35" t="s">
        <v>106</v>
      </c>
      <c r="C33" s="3" t="s">
        <v>44</v>
      </c>
      <c r="D33" s="76" t="s">
        <v>48</v>
      </c>
      <c r="E33" s="76" t="s">
        <v>34</v>
      </c>
      <c r="F33" s="77">
        <v>1.3566946610808372E-2</v>
      </c>
      <c r="G33" s="76"/>
      <c r="H33" s="78">
        <v>37.15777587890625</v>
      </c>
      <c r="I33" s="78">
        <v>62.84222412109375</v>
      </c>
      <c r="J33" s="76"/>
      <c r="K33" s="77">
        <v>1.6923803836107254E-2</v>
      </c>
      <c r="L33" s="77"/>
      <c r="M33" s="78">
        <v>2.0863585472106934</v>
      </c>
      <c r="N33" s="78">
        <v>3.1763937473297119</v>
      </c>
      <c r="O33" s="78"/>
      <c r="P33" s="78">
        <v>2.5772578716278076</v>
      </c>
      <c r="Q33" s="78">
        <v>1.3962814807891846</v>
      </c>
      <c r="R33" s="78"/>
      <c r="S33" s="78">
        <v>6.192205473780632E-2</v>
      </c>
      <c r="T33" s="78">
        <v>0.79332661628723145</v>
      </c>
      <c r="U33" s="78">
        <v>0.24057990312576294</v>
      </c>
      <c r="V33" s="78">
        <v>0.90841782093048096</v>
      </c>
      <c r="W33" s="78"/>
      <c r="X33" s="78">
        <v>0.29073092341423035</v>
      </c>
      <c r="Y33" s="3"/>
      <c r="Z33" s="102">
        <v>9</v>
      </c>
      <c r="AA33" s="102" t="s">
        <v>107</v>
      </c>
    </row>
    <row r="34" spans="1:27">
      <c r="A34" s="76" t="s">
        <v>57</v>
      </c>
      <c r="B34" s="3" t="s">
        <v>58</v>
      </c>
      <c r="C34" s="3" t="s">
        <v>59</v>
      </c>
      <c r="D34" s="76" t="s">
        <v>29</v>
      </c>
      <c r="E34" s="76" t="s">
        <v>34</v>
      </c>
      <c r="F34" s="77">
        <v>1.3074871152639389E-2</v>
      </c>
      <c r="G34" s="76"/>
      <c r="H34" s="78">
        <v>26.065822601318359</v>
      </c>
      <c r="I34" s="78">
        <v>73.934181213378906</v>
      </c>
      <c r="J34" s="76"/>
      <c r="K34" s="77">
        <v>1.71672273427248E-2</v>
      </c>
      <c r="L34" s="77"/>
      <c r="M34" s="78">
        <v>0.70098716020584106</v>
      </c>
      <c r="N34" s="78">
        <v>1.1522895097732544</v>
      </c>
      <c r="O34" s="78"/>
      <c r="P34" s="78">
        <v>2.35585618019104</v>
      </c>
      <c r="Q34" s="78">
        <v>1.3680719137191772</v>
      </c>
      <c r="R34" s="78"/>
      <c r="S34" s="78">
        <v>3.3042483329772949</v>
      </c>
      <c r="T34" s="78">
        <v>2.1621317863464355</v>
      </c>
      <c r="U34" s="78">
        <v>2.059828519821167</v>
      </c>
      <c r="V34" s="78">
        <v>1.7762863636016846</v>
      </c>
      <c r="W34" s="78">
        <v>2.6652672290802002</v>
      </c>
      <c r="X34" s="78">
        <v>2.2016334533691406</v>
      </c>
      <c r="Z34" s="102">
        <v>10</v>
      </c>
      <c r="AA34" s="102" t="s">
        <v>31</v>
      </c>
    </row>
    <row r="35" spans="1:27">
      <c r="A35" s="76" t="s">
        <v>138</v>
      </c>
      <c r="B35" s="3" t="s">
        <v>139</v>
      </c>
      <c r="C35" s="3" t="s">
        <v>59</v>
      </c>
      <c r="D35" s="76" t="s">
        <v>29</v>
      </c>
      <c r="E35" s="76" t="s">
        <v>83</v>
      </c>
      <c r="F35" s="77">
        <v>1.9740160554647446E-2</v>
      </c>
      <c r="G35" s="76"/>
      <c r="H35" s="78">
        <v>16.605897903442383</v>
      </c>
      <c r="I35" s="78">
        <v>83.394096374511719</v>
      </c>
      <c r="J35" s="76"/>
      <c r="K35" s="77">
        <v>2.0036138594150543E-2</v>
      </c>
      <c r="L35" s="77"/>
      <c r="M35" s="78">
        <v>3.192395344376564E-2</v>
      </c>
      <c r="N35" s="78">
        <v>0.13854192197322845</v>
      </c>
      <c r="O35" s="78"/>
      <c r="P35" s="78">
        <v>5.6264500617980957</v>
      </c>
      <c r="Q35" s="78"/>
      <c r="R35" s="78"/>
      <c r="S35" s="78">
        <v>0.3973185122013092</v>
      </c>
      <c r="T35" s="78">
        <v>0.59444296360015869</v>
      </c>
      <c r="U35" s="78">
        <v>0.33733588457107544</v>
      </c>
      <c r="V35" s="78">
        <v>0.24560761451721191</v>
      </c>
      <c r="W35" s="78">
        <v>2.5673920288681984E-2</v>
      </c>
      <c r="X35" s="78">
        <v>0.19457240402698517</v>
      </c>
      <c r="Z35" s="102">
        <v>9</v>
      </c>
      <c r="AA35" s="102" t="s">
        <v>78</v>
      </c>
    </row>
    <row r="36" spans="1:27">
      <c r="A36" s="76" t="s">
        <v>123</v>
      </c>
      <c r="B36" s="3" t="s">
        <v>124</v>
      </c>
      <c r="C36" s="3" t="s">
        <v>44</v>
      </c>
      <c r="D36" s="76" t="s">
        <v>118</v>
      </c>
      <c r="E36" s="76" t="s">
        <v>100</v>
      </c>
      <c r="F36" s="77">
        <v>1.6401931643486023E-2</v>
      </c>
      <c r="G36" s="76"/>
      <c r="H36" s="78">
        <v>54.793018341064453</v>
      </c>
      <c r="I36" s="78">
        <v>45.206985473632813</v>
      </c>
      <c r="J36" s="76"/>
      <c r="K36" s="77">
        <v>2.3191960528492928E-2</v>
      </c>
      <c r="L36" s="77"/>
      <c r="M36" s="78">
        <v>3.0642712116241455</v>
      </c>
      <c r="N36" s="78">
        <v>4.3640503883361816</v>
      </c>
      <c r="O36" s="78"/>
      <c r="P36" s="78">
        <v>2.2771103382110596</v>
      </c>
      <c r="Q36" s="78">
        <v>2.1983380317687988</v>
      </c>
      <c r="R36" s="78"/>
      <c r="S36" s="78">
        <v>7.3939338326454163E-2</v>
      </c>
      <c r="T36" s="78">
        <v>1.5436794757843018</v>
      </c>
      <c r="U36" s="78">
        <v>1.6700121164321899</v>
      </c>
      <c r="V36" s="78">
        <v>2.0047268867492676</v>
      </c>
      <c r="W36" s="78">
        <v>0.1716436892747879</v>
      </c>
      <c r="X36" s="78">
        <v>0.57021874189376831</v>
      </c>
      <c r="Z36" s="102">
        <v>10</v>
      </c>
      <c r="AA36" s="102" t="s">
        <v>31</v>
      </c>
    </row>
    <row r="37" spans="1:27">
      <c r="A37" s="76" t="s">
        <v>97</v>
      </c>
      <c r="B37" s="3" t="s">
        <v>98</v>
      </c>
      <c r="C37" s="3" t="s">
        <v>99</v>
      </c>
      <c r="D37" s="76" t="s">
        <v>48</v>
      </c>
      <c r="E37" s="76" t="s">
        <v>100</v>
      </c>
      <c r="F37" s="77">
        <v>1.8355237320065498E-2</v>
      </c>
      <c r="G37" s="76"/>
      <c r="H37" s="78">
        <v>31.064128875732422</v>
      </c>
      <c r="I37" s="78">
        <v>68.935867309570313</v>
      </c>
      <c r="J37" s="76"/>
      <c r="K37" s="77">
        <v>2.4208642542362213E-2</v>
      </c>
      <c r="L37" s="77"/>
      <c r="M37" s="78">
        <v>0.76323819160461426</v>
      </c>
      <c r="N37" s="78">
        <v>1.3972104787826538</v>
      </c>
      <c r="O37" s="78"/>
      <c r="P37" s="78">
        <v>5.8205175399780273</v>
      </c>
      <c r="Q37" s="78">
        <v>5.7098517417907715</v>
      </c>
      <c r="R37" s="78"/>
      <c r="S37" s="78">
        <v>2.3756470531225204E-2</v>
      </c>
      <c r="T37" s="78">
        <v>0.64661490917205811</v>
      </c>
      <c r="U37" s="78">
        <v>0.3208020031452179</v>
      </c>
      <c r="V37" s="78">
        <v>0.11217499524354935</v>
      </c>
      <c r="W37" s="78">
        <v>1.2339632511138916</v>
      </c>
      <c r="X37" s="78">
        <v>0.16579554975032806</v>
      </c>
      <c r="Z37" s="102">
        <v>10</v>
      </c>
      <c r="AA37" s="102" t="s">
        <v>31</v>
      </c>
    </row>
    <row r="38" spans="1:27">
      <c r="A38" s="76" t="s">
        <v>103</v>
      </c>
      <c r="B38" s="3" t="s">
        <v>104</v>
      </c>
      <c r="C38" s="3" t="s">
        <v>59</v>
      </c>
      <c r="D38" s="76" t="s">
        <v>29</v>
      </c>
      <c r="E38" s="76" t="s">
        <v>52</v>
      </c>
      <c r="F38" s="77">
        <v>1.8282361328601837E-2</v>
      </c>
      <c r="G38" s="76"/>
      <c r="H38" s="78">
        <v>43.847118377685547</v>
      </c>
      <c r="I38" s="78">
        <v>56.152885437011719</v>
      </c>
      <c r="J38" s="76"/>
      <c r="K38" s="77">
        <v>2.7871068567037582E-2</v>
      </c>
      <c r="L38" s="77"/>
      <c r="M38" s="78">
        <v>2.1700882911682129</v>
      </c>
      <c r="N38" s="78">
        <v>4.3985800743103027</v>
      </c>
      <c r="O38" s="78"/>
      <c r="P38" s="78">
        <v>2.8748393058776855</v>
      </c>
      <c r="Q38" s="78">
        <v>2.1542699337005615</v>
      </c>
      <c r="R38" s="78"/>
      <c r="S38" s="78">
        <v>3.0118162631988525</v>
      </c>
      <c r="T38" s="78">
        <v>1.7621957063674927</v>
      </c>
      <c r="U38" s="78">
        <v>0.63439470529556274</v>
      </c>
      <c r="V38" s="78">
        <v>2.7445039749145508</v>
      </c>
      <c r="W38" s="78">
        <v>4.2147831916809082</v>
      </c>
      <c r="X38" s="78">
        <v>3.0069005489349365</v>
      </c>
      <c r="Z38" s="102">
        <v>10</v>
      </c>
      <c r="AA38" s="102" t="s">
        <v>31</v>
      </c>
    </row>
    <row r="39" spans="1:27">
      <c r="A39" s="76" t="s">
        <v>93</v>
      </c>
      <c r="B39" s="3" t="s">
        <v>94</v>
      </c>
      <c r="C39" s="3" t="s">
        <v>59</v>
      </c>
      <c r="D39" s="76" t="s">
        <v>95</v>
      </c>
      <c r="E39" s="76" t="s">
        <v>96</v>
      </c>
      <c r="F39" s="77">
        <v>1.3394531793892384E-2</v>
      </c>
      <c r="G39" s="76"/>
      <c r="H39" s="78">
        <v>67.5106201171875</v>
      </c>
      <c r="I39" s="78">
        <v>32.489387512207031</v>
      </c>
      <c r="J39" s="76"/>
      <c r="K39" s="77">
        <v>3.0210649594664574E-2</v>
      </c>
      <c r="L39" s="77"/>
      <c r="M39" s="78">
        <v>2.408846378326416</v>
      </c>
      <c r="N39" s="78">
        <v>1.7341399192810059</v>
      </c>
      <c r="O39" s="78"/>
      <c r="P39" s="78">
        <v>2.7469525337219238</v>
      </c>
      <c r="Q39" s="78">
        <v>4.4222683906555176</v>
      </c>
      <c r="R39" s="78"/>
      <c r="S39" s="78">
        <v>1.6844758987426758</v>
      </c>
      <c r="T39" s="78">
        <v>4.0943522453308105</v>
      </c>
      <c r="U39" s="78">
        <v>3.1882860660552979</v>
      </c>
      <c r="V39" s="78">
        <v>2.6724426746368408</v>
      </c>
      <c r="W39" s="78">
        <v>4.140192985534668</v>
      </c>
      <c r="X39" s="78">
        <v>4.6628007888793945</v>
      </c>
      <c r="Z39" s="102">
        <v>10</v>
      </c>
      <c r="AA39" s="102" t="s">
        <v>31</v>
      </c>
    </row>
    <row r="40" spans="1:27">
      <c r="A40" s="76" t="s">
        <v>128</v>
      </c>
      <c r="B40" s="3" t="s">
        <v>129</v>
      </c>
      <c r="C40" s="3" t="s">
        <v>28</v>
      </c>
      <c r="D40" s="76" t="s">
        <v>29</v>
      </c>
      <c r="E40" s="76" t="s">
        <v>83</v>
      </c>
      <c r="F40" s="77">
        <v>2.4855358526110649E-2</v>
      </c>
      <c r="G40" s="76"/>
      <c r="H40" s="78">
        <v>38.169902801513672</v>
      </c>
      <c r="I40" s="78">
        <v>61.830097198486328</v>
      </c>
      <c r="J40" s="76"/>
      <c r="K40" s="77">
        <v>3.2220788300037384E-2</v>
      </c>
      <c r="L40" s="77"/>
      <c r="M40" s="78">
        <v>0.29729458689689636</v>
      </c>
      <c r="N40" s="78">
        <v>7.1409187316894531</v>
      </c>
      <c r="O40" s="78"/>
      <c r="P40" s="78">
        <v>6.3624420166015625</v>
      </c>
      <c r="Q40" s="78">
        <v>2.1754155158996582</v>
      </c>
      <c r="R40" s="78"/>
      <c r="S40" s="78">
        <v>4.1167203336954117E-2</v>
      </c>
      <c r="T40" s="78">
        <v>0.63557529449462891</v>
      </c>
      <c r="U40" s="78">
        <v>5.8366208076477051</v>
      </c>
      <c r="V40" s="78">
        <v>1.5832391977310181</v>
      </c>
      <c r="W40" s="78">
        <v>0.4896349310874939</v>
      </c>
      <c r="X40" s="78">
        <v>1.4829748868942261</v>
      </c>
      <c r="Z40" s="102">
        <v>10</v>
      </c>
      <c r="AA40" s="102" t="s">
        <v>31</v>
      </c>
    </row>
    <row r="41" spans="1:27">
      <c r="A41" s="76" t="s">
        <v>86</v>
      </c>
      <c r="B41" s="3" t="s">
        <v>87</v>
      </c>
      <c r="C41" s="3" t="s">
        <v>59</v>
      </c>
      <c r="D41" s="76" t="s">
        <v>88</v>
      </c>
      <c r="E41" s="76" t="s">
        <v>56</v>
      </c>
      <c r="F41" s="77">
        <v>1.0876266285777092E-2</v>
      </c>
      <c r="G41" s="76"/>
      <c r="H41" s="78">
        <v>77.654273986816406</v>
      </c>
      <c r="I41" s="78">
        <v>22.345729827880859</v>
      </c>
      <c r="J41" s="76"/>
      <c r="K41" s="77">
        <v>3.3716823905706406E-2</v>
      </c>
      <c r="L41" s="77"/>
      <c r="M41" s="78">
        <v>3.9027285575866699</v>
      </c>
      <c r="N41" s="78">
        <v>2.6124570369720459</v>
      </c>
      <c r="O41" s="78"/>
      <c r="P41" s="78">
        <v>1.2856191396713257</v>
      </c>
      <c r="Q41" s="78">
        <v>2.8469767570495605</v>
      </c>
      <c r="R41" s="78"/>
      <c r="S41" s="78">
        <v>1.357150673866272</v>
      </c>
      <c r="T41" s="78">
        <v>7.1163902282714844</v>
      </c>
      <c r="U41" s="78">
        <v>4.5218758583068848</v>
      </c>
      <c r="V41" s="78">
        <v>2.5927069187164307</v>
      </c>
      <c r="W41" s="78">
        <v>7.8507080078125</v>
      </c>
      <c r="X41" s="78">
        <v>5.3081083297729492</v>
      </c>
      <c r="Z41" s="102">
        <v>10</v>
      </c>
      <c r="AA41" s="102" t="s">
        <v>31</v>
      </c>
    </row>
    <row r="42" spans="1:27">
      <c r="A42" s="76" t="s">
        <v>119</v>
      </c>
      <c r="B42" s="3" t="s">
        <v>120</v>
      </c>
      <c r="C42" s="3" t="s">
        <v>28</v>
      </c>
      <c r="D42" s="76" t="s">
        <v>48</v>
      </c>
      <c r="E42" s="76" t="s">
        <v>83</v>
      </c>
      <c r="F42" s="77">
        <v>2.0959954708814621E-2</v>
      </c>
      <c r="G42" s="76"/>
      <c r="H42" s="78">
        <v>54.964202880859375</v>
      </c>
      <c r="I42" s="78">
        <v>45.035800933837891</v>
      </c>
      <c r="J42" s="76"/>
      <c r="K42" s="77">
        <v>3.5340573638677597E-2</v>
      </c>
      <c r="L42" s="77"/>
      <c r="M42" s="78">
        <v>0.13098855316638947</v>
      </c>
      <c r="N42" s="78">
        <v>5.0855956077575684</v>
      </c>
      <c r="O42" s="78"/>
      <c r="P42" s="78">
        <v>5.7137227058410645</v>
      </c>
      <c r="Q42" s="78">
        <v>4.1810379028320313</v>
      </c>
      <c r="R42" s="78"/>
      <c r="S42" s="78">
        <v>0.13325910270214081</v>
      </c>
      <c r="T42" s="78">
        <v>4.0691843032836914</v>
      </c>
      <c r="U42" s="78">
        <v>5.5036382675170898</v>
      </c>
      <c r="V42" s="78">
        <v>1.1775755882263184</v>
      </c>
      <c r="W42" s="78">
        <v>3.4269397258758545</v>
      </c>
      <c r="X42" s="78">
        <v>3.9684045314788818</v>
      </c>
      <c r="Z42" s="102">
        <v>10</v>
      </c>
      <c r="AA42" s="102" t="s">
        <v>31</v>
      </c>
    </row>
    <row r="43" spans="1:27">
      <c r="A43" s="76" t="s">
        <v>130</v>
      </c>
      <c r="B43" s="3" t="s">
        <v>131</v>
      </c>
      <c r="C43" s="3" t="s">
        <v>67</v>
      </c>
      <c r="D43" s="76" t="s">
        <v>29</v>
      </c>
      <c r="E43" s="76" t="s">
        <v>96</v>
      </c>
      <c r="F43" s="77">
        <v>2.9003432020545006E-2</v>
      </c>
      <c r="G43" s="76"/>
      <c r="H43" s="78">
        <v>31.926748275756836</v>
      </c>
      <c r="I43" s="78">
        <v>68.073257446289063</v>
      </c>
      <c r="J43" s="76"/>
      <c r="K43" s="77">
        <v>3.6430288106203079E-2</v>
      </c>
      <c r="L43" s="77"/>
      <c r="M43" s="78">
        <v>2.4604651927947998</v>
      </c>
      <c r="N43" s="78">
        <v>1.6427054405212402</v>
      </c>
      <c r="O43" s="78"/>
      <c r="P43" s="78">
        <v>6.0332860946655273</v>
      </c>
      <c r="Q43" s="78"/>
      <c r="R43" s="78"/>
      <c r="S43" s="78">
        <v>0.61156171560287476</v>
      </c>
      <c r="T43" s="78">
        <v>4.7142801284790039</v>
      </c>
      <c r="U43" s="78">
        <v>2.0670740604400635</v>
      </c>
      <c r="V43" s="78">
        <v>1.8519395589828491</v>
      </c>
      <c r="W43" s="78">
        <v>6.5875587463378906</v>
      </c>
      <c r="X43" s="78">
        <v>1.2328730821609497</v>
      </c>
      <c r="Z43" s="102">
        <v>9</v>
      </c>
      <c r="AA43" s="102" t="s">
        <v>78</v>
      </c>
    </row>
    <row r="44" spans="1:27" s="136" customFormat="1">
      <c r="A44" s="76" t="s">
        <v>108</v>
      </c>
      <c r="B44" s="3" t="s">
        <v>109</v>
      </c>
      <c r="C44" s="3" t="s">
        <v>67</v>
      </c>
      <c r="D44" s="76" t="s">
        <v>110</v>
      </c>
      <c r="E44" s="76" t="s">
        <v>56</v>
      </c>
      <c r="F44" s="77">
        <v>2.2611411288380623E-2</v>
      </c>
      <c r="G44" s="76"/>
      <c r="H44" s="78">
        <v>49.710105895996094</v>
      </c>
      <c r="I44" s="78">
        <v>49.748523712158203</v>
      </c>
      <c r="J44" s="76"/>
      <c r="K44" s="77">
        <v>3.7227798253297806E-2</v>
      </c>
      <c r="L44" s="77"/>
      <c r="M44" s="78">
        <v>4.4302792549133301</v>
      </c>
      <c r="N44" s="78">
        <v>2.7484707832336426</v>
      </c>
      <c r="O44" s="78"/>
      <c r="P44" s="78">
        <v>1.3829033374786377</v>
      </c>
      <c r="Q44" s="78">
        <v>5.7402911186218262</v>
      </c>
      <c r="R44" s="78"/>
      <c r="S44" s="78">
        <v>0.30440536141395569</v>
      </c>
      <c r="T44" s="78">
        <v>3.0734829902648926</v>
      </c>
      <c r="U44" s="78">
        <v>6.1464147567749023</v>
      </c>
      <c r="V44" s="78"/>
      <c r="W44" s="78">
        <v>7.1646971702575684</v>
      </c>
      <c r="X44" s="78">
        <v>3.3978323936462402</v>
      </c>
      <c r="Y44" s="3"/>
      <c r="Z44" s="102">
        <v>9</v>
      </c>
      <c r="AA44" s="102" t="s">
        <v>111</v>
      </c>
    </row>
    <row r="45" spans="1:27" s="136" customFormat="1">
      <c r="A45" s="76" t="s">
        <v>162</v>
      </c>
      <c r="B45" s="3" t="s">
        <v>163</v>
      </c>
      <c r="C45" s="3" t="s">
        <v>59</v>
      </c>
      <c r="D45" s="76" t="s">
        <v>29</v>
      </c>
      <c r="E45" s="76" t="s">
        <v>34</v>
      </c>
      <c r="F45" s="77">
        <v>3.3963751047849655E-2</v>
      </c>
      <c r="G45" s="76"/>
      <c r="H45" s="78">
        <v>75.02471923828125</v>
      </c>
      <c r="I45" s="78">
        <v>24.975282669067383</v>
      </c>
      <c r="J45" s="76"/>
      <c r="K45" s="77">
        <v>4.787936806678772E-2</v>
      </c>
      <c r="L45" s="77"/>
      <c r="M45" s="78">
        <v>4.3340592384338379</v>
      </c>
      <c r="N45" s="78">
        <v>1.199824333190918</v>
      </c>
      <c r="O45" s="78"/>
      <c r="P45" s="78">
        <v>7.6976470947265625</v>
      </c>
      <c r="Q45" s="78"/>
      <c r="R45" s="78"/>
      <c r="S45" s="78">
        <v>2.9048597812652588</v>
      </c>
      <c r="T45" s="78">
        <v>4.9741387367248535</v>
      </c>
      <c r="U45" s="78">
        <v>3.0778577327728271</v>
      </c>
      <c r="V45" s="78">
        <v>2.439349889755249</v>
      </c>
      <c r="W45" s="78">
        <v>6.1956634521484375</v>
      </c>
      <c r="X45" s="78">
        <v>3.8034603595733643</v>
      </c>
      <c r="Y45" s="3"/>
      <c r="Z45" s="102">
        <v>9</v>
      </c>
      <c r="AA45" s="102" t="s">
        <v>78</v>
      </c>
    </row>
    <row r="46" spans="1:27" s="136" customFormat="1">
      <c r="A46" s="76" t="s">
        <v>134</v>
      </c>
      <c r="B46" s="3" t="s">
        <v>135</v>
      </c>
      <c r="C46" s="3" t="s">
        <v>59</v>
      </c>
      <c r="D46" s="76" t="s">
        <v>136</v>
      </c>
      <c r="E46" s="76" t="s">
        <v>34</v>
      </c>
      <c r="F46" s="77">
        <v>2.1491816267371178E-2</v>
      </c>
      <c r="G46" s="76"/>
      <c r="H46" s="78">
        <v>85.039054870605469</v>
      </c>
      <c r="I46" s="78">
        <v>14.960948944091797</v>
      </c>
      <c r="J46" s="76"/>
      <c r="K46" s="77">
        <v>5.3964581340551376E-2</v>
      </c>
      <c r="L46" s="77"/>
      <c r="M46" s="78">
        <v>5.6206698417663574</v>
      </c>
      <c r="N46" s="78">
        <v>0.59226018190383911</v>
      </c>
      <c r="O46" s="78"/>
      <c r="P46" s="78">
        <v>6.9094300270080566</v>
      </c>
      <c r="Q46" s="78"/>
      <c r="R46" s="78"/>
      <c r="S46" s="78">
        <v>1.2641972303390503</v>
      </c>
      <c r="T46" s="78">
        <v>11.616399765014648</v>
      </c>
      <c r="U46" s="78">
        <v>9.4918031692504883</v>
      </c>
      <c r="V46" s="78"/>
      <c r="W46" s="78">
        <v>6.5733661651611328</v>
      </c>
      <c r="X46" s="78">
        <v>1.9216262102127075</v>
      </c>
      <c r="Y46" s="3"/>
      <c r="Z46" s="102">
        <v>8</v>
      </c>
      <c r="AA46" s="102" t="s">
        <v>137</v>
      </c>
    </row>
    <row r="47" spans="1:27" s="136" customFormat="1">
      <c r="A47" s="76" t="s">
        <v>114</v>
      </c>
      <c r="B47" s="3" t="s">
        <v>115</v>
      </c>
      <c r="C47" s="3" t="s">
        <v>59</v>
      </c>
      <c r="D47" s="76" t="s">
        <v>48</v>
      </c>
      <c r="E47" s="76" t="s">
        <v>49</v>
      </c>
      <c r="F47" s="77">
        <v>2.2003108635544777E-2</v>
      </c>
      <c r="G47" s="76"/>
      <c r="H47" s="78">
        <v>74.644927978515625</v>
      </c>
      <c r="I47" s="78">
        <v>25.355073928833008</v>
      </c>
      <c r="J47" s="76"/>
      <c r="K47" s="77">
        <v>6.1494864523410797E-2</v>
      </c>
      <c r="L47" s="77"/>
      <c r="M47" s="78">
        <v>7.5932092666625977</v>
      </c>
      <c r="N47" s="78">
        <v>4.0177745819091797</v>
      </c>
      <c r="O47" s="78"/>
      <c r="P47" s="78">
        <v>4.7332534790039063</v>
      </c>
      <c r="Q47" s="78">
        <v>4.7185935974121094</v>
      </c>
      <c r="R47" s="78"/>
      <c r="S47" s="78">
        <v>4.9007244110107422</v>
      </c>
      <c r="T47" s="78">
        <v>8.806279182434082</v>
      </c>
      <c r="U47" s="78">
        <v>8.7855653762817383</v>
      </c>
      <c r="V47" s="78">
        <v>7.3873376846313477</v>
      </c>
      <c r="W47" s="78">
        <v>12.661798477172852</v>
      </c>
      <c r="X47" s="78">
        <v>4.9605650901794434</v>
      </c>
      <c r="Y47" s="3"/>
      <c r="Z47" s="102">
        <v>10</v>
      </c>
      <c r="AA47" s="102" t="s">
        <v>31</v>
      </c>
    </row>
    <row r="48" spans="1:27" s="136" customFormat="1">
      <c r="A48" s="76" t="s">
        <v>112</v>
      </c>
      <c r="B48" s="3" t="s">
        <v>113</v>
      </c>
      <c r="C48" s="3" t="s">
        <v>59</v>
      </c>
      <c r="D48" s="76" t="s">
        <v>29</v>
      </c>
      <c r="E48" s="76" t="s">
        <v>49</v>
      </c>
      <c r="F48" s="77">
        <v>2.3993508890271187E-2</v>
      </c>
      <c r="G48" s="76"/>
      <c r="H48" s="78">
        <v>71.276290893554688</v>
      </c>
      <c r="I48" s="78">
        <v>28.723711013793945</v>
      </c>
      <c r="J48" s="76"/>
      <c r="K48" s="77">
        <v>6.2885276973247528E-2</v>
      </c>
      <c r="L48" s="77"/>
      <c r="M48" s="78">
        <v>10.904300689697266</v>
      </c>
      <c r="N48" s="78">
        <v>2.9624564647674561</v>
      </c>
      <c r="O48" s="78"/>
      <c r="P48" s="78"/>
      <c r="Q48" s="78">
        <v>3.6911852359771729</v>
      </c>
      <c r="R48" s="78"/>
      <c r="S48" s="78">
        <v>5.1118521690368652</v>
      </c>
      <c r="T48" s="78">
        <v>11.569693565368652</v>
      </c>
      <c r="U48" s="78">
        <v>7.0557990074157715</v>
      </c>
      <c r="V48" s="78">
        <v>6.7039437294006348</v>
      </c>
      <c r="W48" s="78">
        <v>10.147218704223633</v>
      </c>
      <c r="X48" s="78">
        <v>8.8575992584228516</v>
      </c>
      <c r="Y48" s="3"/>
      <c r="Z48" s="102">
        <v>9</v>
      </c>
      <c r="AA48" s="102" t="s">
        <v>53</v>
      </c>
    </row>
    <row r="49" spans="1:27">
      <c r="A49" s="76" t="s">
        <v>148</v>
      </c>
      <c r="B49" s="3" t="s">
        <v>149</v>
      </c>
      <c r="C49" s="3" t="s">
        <v>28</v>
      </c>
      <c r="D49" s="76" t="s">
        <v>48</v>
      </c>
      <c r="E49" s="76" t="s">
        <v>56</v>
      </c>
      <c r="F49" s="77">
        <v>5.38514144718647E-2</v>
      </c>
      <c r="G49" s="76"/>
      <c r="H49" s="78">
        <v>23.991371154785156</v>
      </c>
      <c r="I49" s="78">
        <v>76.008628845214844</v>
      </c>
      <c r="J49" s="76"/>
      <c r="K49" s="77">
        <v>6.4510941505432129E-2</v>
      </c>
      <c r="L49" s="77"/>
      <c r="M49" s="78">
        <v>0.34062382578849792</v>
      </c>
      <c r="N49" s="78">
        <v>7.8681511878967285</v>
      </c>
      <c r="O49" s="78"/>
      <c r="P49" s="78">
        <v>9.3617954254150391</v>
      </c>
      <c r="Q49" s="78">
        <v>10.178622245788574</v>
      </c>
      <c r="R49" s="78"/>
      <c r="S49" s="78">
        <v>0.77208709716796875</v>
      </c>
      <c r="T49" s="78">
        <v>1.5300590991973877</v>
      </c>
      <c r="U49" s="78">
        <v>8.8854970932006836</v>
      </c>
      <c r="V49" s="78">
        <v>9.7150154113769531</v>
      </c>
      <c r="W49" s="78">
        <v>9.6446495056152344</v>
      </c>
      <c r="X49" s="78">
        <v>2.3248209953308105</v>
      </c>
      <c r="Z49" s="102">
        <v>10</v>
      </c>
      <c r="AA49" s="102" t="s">
        <v>31</v>
      </c>
    </row>
    <row r="50" spans="1:27">
      <c r="A50" s="76" t="s">
        <v>169</v>
      </c>
      <c r="B50" s="3" t="s">
        <v>170</v>
      </c>
      <c r="C50" s="3" t="s">
        <v>67</v>
      </c>
      <c r="D50" s="76" t="s">
        <v>48</v>
      </c>
      <c r="E50" s="76" t="s">
        <v>62</v>
      </c>
      <c r="F50" s="77">
        <v>5.2127707749605179E-2</v>
      </c>
      <c r="G50" s="76"/>
      <c r="H50" s="78">
        <v>47.962604522705078</v>
      </c>
      <c r="I50" s="78">
        <v>52.037387847900391</v>
      </c>
      <c r="J50" s="76"/>
      <c r="K50" s="77">
        <v>6.8161405622959137E-2</v>
      </c>
      <c r="L50" s="77"/>
      <c r="M50" s="78">
        <v>4.0565214157104492</v>
      </c>
      <c r="N50" s="78"/>
      <c r="O50" s="78"/>
      <c r="P50" s="78">
        <v>10.170724868774414</v>
      </c>
      <c r="Q50" s="78"/>
      <c r="R50" s="78"/>
      <c r="S50" s="78">
        <v>5.2684268951416016</v>
      </c>
      <c r="T50" s="78">
        <v>6.8150172233581543</v>
      </c>
      <c r="U50" s="78">
        <v>2.812629222869873</v>
      </c>
      <c r="V50" s="78">
        <v>2.8719472885131836</v>
      </c>
      <c r="W50" s="78">
        <v>12.96699047088623</v>
      </c>
      <c r="X50" s="78">
        <v>6.5920324325561523</v>
      </c>
      <c r="Z50" s="102">
        <v>8</v>
      </c>
      <c r="AA50" s="102" t="s">
        <v>171</v>
      </c>
    </row>
    <row r="51" spans="1:27">
      <c r="A51" s="76" t="s">
        <v>150</v>
      </c>
      <c r="B51" s="3" t="s">
        <v>151</v>
      </c>
      <c r="C51" s="3" t="s">
        <v>144</v>
      </c>
      <c r="D51" s="76" t="s">
        <v>152</v>
      </c>
      <c r="E51" s="76" t="s">
        <v>56</v>
      </c>
      <c r="F51" s="77">
        <v>4.3794173747301102E-2</v>
      </c>
      <c r="G51" s="76"/>
      <c r="H51" s="78">
        <v>60.421108245849609</v>
      </c>
      <c r="I51" s="78">
        <v>39.578887939453125</v>
      </c>
      <c r="J51" s="76"/>
      <c r="K51" s="77">
        <v>7.9556554555892944E-2</v>
      </c>
      <c r="L51" s="77"/>
      <c r="M51" s="78">
        <v>1.8659601211547852</v>
      </c>
      <c r="N51" s="78">
        <v>0.79712915420532227</v>
      </c>
      <c r="O51" s="78"/>
      <c r="P51" s="78">
        <v>16.707771301269531</v>
      </c>
      <c r="Q51" s="78">
        <v>7.267059326171875</v>
      </c>
      <c r="R51" s="78"/>
      <c r="S51" s="78">
        <v>10.396666526794434</v>
      </c>
      <c r="T51" s="78">
        <v>14.696556091308594</v>
      </c>
      <c r="U51" s="78">
        <v>8.291996955871582</v>
      </c>
      <c r="V51" s="78">
        <v>8.7282266616821289</v>
      </c>
      <c r="W51" s="78">
        <v>14.39021110534668</v>
      </c>
      <c r="X51" s="78">
        <v>6.7843899726867676</v>
      </c>
      <c r="Z51" s="102">
        <v>10</v>
      </c>
      <c r="AA51" s="102" t="s">
        <v>31</v>
      </c>
    </row>
    <row r="52" spans="1:27">
      <c r="A52" s="76" t="s">
        <v>158</v>
      </c>
      <c r="B52" s="3" t="s">
        <v>159</v>
      </c>
      <c r="C52" s="3" t="s">
        <v>44</v>
      </c>
      <c r="D52" s="76" t="s">
        <v>29</v>
      </c>
      <c r="E52" s="76" t="s">
        <v>52</v>
      </c>
      <c r="F52" s="77">
        <v>4.4771898537874222E-2</v>
      </c>
      <c r="G52" s="76"/>
      <c r="H52" s="78">
        <v>69.4031982421875</v>
      </c>
      <c r="I52" s="78">
        <v>30.5968017578125</v>
      </c>
      <c r="J52" s="76"/>
      <c r="K52" s="77">
        <v>8.3107918500900269E-2</v>
      </c>
      <c r="L52" s="77"/>
      <c r="M52" s="78">
        <v>7.6842837333679199</v>
      </c>
      <c r="N52" s="78">
        <v>17.519817352294922</v>
      </c>
      <c r="O52" s="78"/>
      <c r="P52" s="78">
        <v>10.519615173339844</v>
      </c>
      <c r="Q52" s="78">
        <v>5.9163899421691895</v>
      </c>
      <c r="R52" s="78"/>
      <c r="S52" s="78">
        <v>2.2014732360839844</v>
      </c>
      <c r="T52" s="78">
        <v>4.1681160926818848</v>
      </c>
      <c r="U52" s="78">
        <v>7.577031135559082</v>
      </c>
      <c r="V52" s="78">
        <v>6.422935962677002</v>
      </c>
      <c r="W52" s="78">
        <v>3.0141727924346924</v>
      </c>
      <c r="X52" s="78">
        <v>1.2902157306671143</v>
      </c>
      <c r="Z52" s="102">
        <v>10</v>
      </c>
      <c r="AA52" s="102" t="s">
        <v>31</v>
      </c>
    </row>
    <row r="53" spans="1:27">
      <c r="A53" s="76" t="s">
        <v>175</v>
      </c>
      <c r="B53" s="3" t="s">
        <v>176</v>
      </c>
      <c r="C53" s="3" t="s">
        <v>67</v>
      </c>
      <c r="D53" s="76" t="s">
        <v>48</v>
      </c>
      <c r="E53" s="76" t="s">
        <v>56</v>
      </c>
      <c r="F53" s="77">
        <v>6.6371545195579529E-2</v>
      </c>
      <c r="G53" s="76"/>
      <c r="H53" s="78">
        <v>49.825138092041016</v>
      </c>
      <c r="I53" s="78">
        <v>50.174869537353516</v>
      </c>
      <c r="J53" s="76"/>
      <c r="K53" s="77">
        <v>9.3120090663433075E-2</v>
      </c>
      <c r="L53" s="77"/>
      <c r="M53" s="78">
        <v>4.1993956565856934</v>
      </c>
      <c r="N53" s="78">
        <v>3.8724129199981689</v>
      </c>
      <c r="O53" s="78"/>
      <c r="P53" s="78">
        <v>14.844252586364746</v>
      </c>
      <c r="Q53" s="78"/>
      <c r="R53" s="78"/>
      <c r="S53" s="78">
        <v>3.3974409103393555</v>
      </c>
      <c r="T53" s="78">
        <v>13.157552719116211</v>
      </c>
      <c r="U53" s="78">
        <v>10.330700874328613</v>
      </c>
      <c r="V53" s="78">
        <v>3.9994149208068848</v>
      </c>
      <c r="W53" s="78">
        <v>16.255777359008789</v>
      </c>
      <c r="X53" s="78">
        <v>7.1943259239196777</v>
      </c>
      <c r="Z53" s="102">
        <v>9</v>
      </c>
      <c r="AA53" s="102" t="s">
        <v>78</v>
      </c>
    </row>
    <row r="54" spans="1:27">
      <c r="A54" s="76" t="s">
        <v>121</v>
      </c>
      <c r="B54" s="3" t="s">
        <v>122</v>
      </c>
      <c r="C54" s="3" t="s">
        <v>67</v>
      </c>
      <c r="D54" s="76" t="s">
        <v>29</v>
      </c>
      <c r="E54" s="76" t="s">
        <v>62</v>
      </c>
      <c r="F54" s="77">
        <v>4.0644127875566483E-2</v>
      </c>
      <c r="G54" s="76"/>
      <c r="H54" s="78">
        <v>63.335781097412109</v>
      </c>
      <c r="I54" s="78">
        <v>36.664218902587891</v>
      </c>
      <c r="J54" s="76"/>
      <c r="K54" s="77">
        <v>9.3301951885223389E-2</v>
      </c>
      <c r="L54" s="77"/>
      <c r="M54" s="78">
        <v>8.1555023193359375</v>
      </c>
      <c r="N54" s="78">
        <v>2.049156665802002</v>
      </c>
      <c r="O54" s="78"/>
      <c r="P54" s="78">
        <v>12.104500770568848</v>
      </c>
      <c r="Q54" s="78">
        <v>1.1011521816253662</v>
      </c>
      <c r="R54" s="78"/>
      <c r="S54" s="78">
        <v>16.905538558959961</v>
      </c>
      <c r="T54" s="78">
        <v>22.194292068481445</v>
      </c>
      <c r="U54" s="78">
        <v>17.03504753112793</v>
      </c>
      <c r="V54" s="78">
        <v>16.673315048217773</v>
      </c>
      <c r="W54" s="78">
        <v>21.896171569824219</v>
      </c>
      <c r="X54" s="78">
        <v>3.0082130432128906</v>
      </c>
      <c r="Z54" s="102">
        <v>10</v>
      </c>
      <c r="AA54" s="102" t="s">
        <v>31</v>
      </c>
    </row>
    <row r="55" spans="1:27" s="136" customFormat="1">
      <c r="A55" s="76" t="s">
        <v>156</v>
      </c>
      <c r="B55" s="3" t="s">
        <v>157</v>
      </c>
      <c r="C55" s="3" t="s">
        <v>144</v>
      </c>
      <c r="D55" s="76" t="s">
        <v>29</v>
      </c>
      <c r="E55" s="76" t="s">
        <v>49</v>
      </c>
      <c r="F55" s="77">
        <v>8.5648588836193085E-2</v>
      </c>
      <c r="G55" s="76"/>
      <c r="H55" s="78">
        <v>22.91309928894043</v>
      </c>
      <c r="I55" s="78">
        <v>77.086898803710938</v>
      </c>
      <c r="J55" s="76"/>
      <c r="K55" s="77">
        <v>0.10380814969539642</v>
      </c>
      <c r="L55" s="77"/>
      <c r="M55" s="78">
        <v>6.756828784942627</v>
      </c>
      <c r="N55" s="78">
        <v>3.4771978855133057</v>
      </c>
      <c r="O55" s="78"/>
      <c r="P55" s="78">
        <v>14.003406524658203</v>
      </c>
      <c r="Q55" s="78">
        <v>4.4980640411376953</v>
      </c>
      <c r="R55" s="78"/>
      <c r="S55" s="78">
        <v>22.863372802734375</v>
      </c>
      <c r="T55" s="78">
        <v>16.831169128417969</v>
      </c>
      <c r="U55" s="78">
        <v>16.512361526489258</v>
      </c>
      <c r="V55" s="78">
        <v>6.9401288032531738</v>
      </c>
      <c r="W55" s="78">
        <v>24.281742095947266</v>
      </c>
      <c r="X55" s="78">
        <v>13.219415664672852</v>
      </c>
      <c r="Y55" s="3"/>
      <c r="Z55" s="102">
        <v>10</v>
      </c>
      <c r="AA55" s="102" t="s">
        <v>31</v>
      </c>
    </row>
    <row r="56" spans="1:27" s="136" customFormat="1">
      <c r="A56" s="76" t="s">
        <v>181</v>
      </c>
      <c r="B56" s="3" t="s">
        <v>182</v>
      </c>
      <c r="C56" s="3" t="s">
        <v>144</v>
      </c>
      <c r="D56" s="76" t="s">
        <v>29</v>
      </c>
      <c r="E56" s="76" t="s">
        <v>34</v>
      </c>
      <c r="F56" s="77">
        <v>8.1452719867229462E-2</v>
      </c>
      <c r="G56" s="76"/>
      <c r="H56" s="78">
        <v>66.671928405761719</v>
      </c>
      <c r="I56" s="78">
        <v>33.328067779541016</v>
      </c>
      <c r="J56" s="76"/>
      <c r="K56" s="77">
        <v>0.11012871563434601</v>
      </c>
      <c r="L56" s="77"/>
      <c r="M56" s="78">
        <v>13.837029457092285</v>
      </c>
      <c r="N56" s="78">
        <v>5.4618172645568848</v>
      </c>
      <c r="O56" s="78"/>
      <c r="P56" s="78">
        <v>11.353253364562988</v>
      </c>
      <c r="Q56" s="78">
        <v>5.6474838256835938</v>
      </c>
      <c r="R56" s="78"/>
      <c r="S56" s="78">
        <v>20.121448516845703</v>
      </c>
      <c r="T56" s="78">
        <v>23.02454948425293</v>
      </c>
      <c r="U56" s="78">
        <v>11.602665901184082</v>
      </c>
      <c r="V56" s="78">
        <v>0.502876877784729</v>
      </c>
      <c r="W56" s="78">
        <v>19.40009880065918</v>
      </c>
      <c r="X56" s="78">
        <v>14.681291580200195</v>
      </c>
      <c r="Y56" s="3"/>
      <c r="Z56" s="102">
        <v>10</v>
      </c>
      <c r="AA56" s="102" t="s">
        <v>31</v>
      </c>
    </row>
    <row r="57" spans="1:27" s="136" customFormat="1">
      <c r="A57" s="76" t="s">
        <v>125</v>
      </c>
      <c r="B57" s="3" t="s">
        <v>126</v>
      </c>
      <c r="C57" s="3" t="s">
        <v>59</v>
      </c>
      <c r="D57" s="76" t="s">
        <v>127</v>
      </c>
      <c r="E57" s="76" t="s">
        <v>56</v>
      </c>
      <c r="F57" s="77">
        <v>4.3095197528600693E-2</v>
      </c>
      <c r="G57" s="76"/>
      <c r="H57" s="78">
        <v>68.566635131835938</v>
      </c>
      <c r="I57" s="78">
        <v>31.433368682861328</v>
      </c>
      <c r="J57" s="76"/>
      <c r="K57" s="77">
        <v>0.11289543658494949</v>
      </c>
      <c r="L57" s="77"/>
      <c r="M57" s="78">
        <v>9.518010139465332</v>
      </c>
      <c r="N57" s="78">
        <v>4.0613946914672852</v>
      </c>
      <c r="O57" s="78"/>
      <c r="P57" s="78">
        <v>10.776218414306641</v>
      </c>
      <c r="Q57" s="78">
        <v>4.0236630439758301</v>
      </c>
      <c r="R57" s="78"/>
      <c r="S57" s="78">
        <v>14.71065616607666</v>
      </c>
      <c r="T57" s="78">
        <v>24.327049255371094</v>
      </c>
      <c r="U57" s="78">
        <v>14.222817420959473</v>
      </c>
      <c r="V57" s="78">
        <v>24.220340728759766</v>
      </c>
      <c r="W57" s="78">
        <v>26.583135604858398</v>
      </c>
      <c r="X57" s="78">
        <v>14.009933471679688</v>
      </c>
      <c r="Y57" s="3"/>
      <c r="Z57" s="102">
        <v>10</v>
      </c>
      <c r="AA57" s="102" t="s">
        <v>31</v>
      </c>
    </row>
    <row r="58" spans="1:27" s="136" customFormat="1">
      <c r="A58" s="76" t="s">
        <v>153</v>
      </c>
      <c r="B58" s="3" t="s">
        <v>154</v>
      </c>
      <c r="C58" s="3" t="s">
        <v>59</v>
      </c>
      <c r="D58" s="76" t="s">
        <v>48</v>
      </c>
      <c r="E58" s="76" t="s">
        <v>45</v>
      </c>
      <c r="F58" s="77">
        <v>7.2425670921802521E-2</v>
      </c>
      <c r="G58" s="76"/>
      <c r="H58" s="78">
        <v>48.139541625976563</v>
      </c>
      <c r="I58" s="78">
        <v>51.860450744628906</v>
      </c>
      <c r="J58" s="76"/>
      <c r="K58" s="77">
        <v>0.119377501308918</v>
      </c>
      <c r="L58" s="77"/>
      <c r="M58" s="78">
        <v>11.426825523376465</v>
      </c>
      <c r="N58" s="78">
        <v>11.282803535461426</v>
      </c>
      <c r="O58" s="78"/>
      <c r="P58" s="78">
        <v>8.659637451171875</v>
      </c>
      <c r="Q58" s="78">
        <v>7.064089298248291</v>
      </c>
      <c r="R58" s="78"/>
      <c r="S58" s="78"/>
      <c r="T58" s="78">
        <v>18.445079803466797</v>
      </c>
      <c r="U58" s="78">
        <v>10.375419616699219</v>
      </c>
      <c r="V58" s="78">
        <v>17.640832901000977</v>
      </c>
      <c r="W58" s="78">
        <v>25.327693939208984</v>
      </c>
      <c r="X58" s="78">
        <v>11.19383430480957</v>
      </c>
      <c r="Y58" s="3"/>
      <c r="Z58" s="102">
        <v>9</v>
      </c>
      <c r="AA58" s="102" t="s">
        <v>155</v>
      </c>
    </row>
    <row r="59" spans="1:27" s="136" customFormat="1">
      <c r="A59" s="76" t="s">
        <v>116</v>
      </c>
      <c r="B59" s="3" t="s">
        <v>117</v>
      </c>
      <c r="C59" s="3" t="s">
        <v>44</v>
      </c>
      <c r="D59" s="76" t="s">
        <v>118</v>
      </c>
      <c r="E59" s="76" t="s">
        <v>41</v>
      </c>
      <c r="F59" s="77">
        <v>6.7393913865089417E-2</v>
      </c>
      <c r="G59" s="76"/>
      <c r="H59" s="78">
        <v>54.839481353759766</v>
      </c>
      <c r="I59" s="78">
        <v>45.160518646240234</v>
      </c>
      <c r="J59" s="76"/>
      <c r="K59" s="77">
        <v>0.13855892419815063</v>
      </c>
      <c r="L59" s="77"/>
      <c r="M59" s="78">
        <v>25.570941925048828</v>
      </c>
      <c r="N59" s="78">
        <v>13.156875610351563</v>
      </c>
      <c r="O59" s="78"/>
      <c r="P59" s="78">
        <v>11.753060340881348</v>
      </c>
      <c r="Q59" s="78">
        <v>2.7464179992675781</v>
      </c>
      <c r="R59" s="78"/>
      <c r="S59" s="78">
        <v>10.303532600402832</v>
      </c>
      <c r="T59" s="78">
        <v>17.577653884887695</v>
      </c>
      <c r="U59" s="78">
        <v>23.893936157226563</v>
      </c>
      <c r="V59" s="78">
        <v>17.759769439697266</v>
      </c>
      <c r="W59" s="78">
        <v>12.081169128417969</v>
      </c>
      <c r="X59" s="78">
        <v>8.108123779296875</v>
      </c>
      <c r="Y59" s="3"/>
      <c r="Z59" s="102">
        <v>10</v>
      </c>
      <c r="AA59" s="102" t="s">
        <v>31</v>
      </c>
    </row>
    <row r="60" spans="1:27" s="136" customFormat="1">
      <c r="A60" s="76" t="s">
        <v>164</v>
      </c>
      <c r="B60" s="3" t="s">
        <v>165</v>
      </c>
      <c r="C60" s="3" t="s">
        <v>99</v>
      </c>
      <c r="D60" s="76" t="s">
        <v>29</v>
      </c>
      <c r="E60" s="76" t="s">
        <v>34</v>
      </c>
      <c r="F60" s="77">
        <v>0.12642380595207214</v>
      </c>
      <c r="G60" s="76"/>
      <c r="H60" s="78">
        <v>17.413471221923828</v>
      </c>
      <c r="I60" s="78">
        <v>82.586524963378906</v>
      </c>
      <c r="J60" s="76"/>
      <c r="K60" s="77">
        <v>0.14660243690013885</v>
      </c>
      <c r="L60" s="77"/>
      <c r="M60" s="78">
        <v>15.617743492126465</v>
      </c>
      <c r="N60" s="78">
        <v>8.5442991256713867</v>
      </c>
      <c r="O60" s="78"/>
      <c r="P60" s="78">
        <v>10.69992733001709</v>
      </c>
      <c r="Q60" s="78">
        <v>13.920782089233398</v>
      </c>
      <c r="R60" s="78"/>
      <c r="S60" s="78">
        <v>11.563260078430176</v>
      </c>
      <c r="T60" s="78">
        <v>21.592500686645508</v>
      </c>
      <c r="U60" s="78">
        <v>6.098900318145752</v>
      </c>
      <c r="V60" s="78">
        <v>31.618633270263672</v>
      </c>
      <c r="W60" s="78">
        <v>32.794609069824219</v>
      </c>
      <c r="X60" s="78">
        <v>13.868249893188477</v>
      </c>
      <c r="Y60" s="3"/>
      <c r="Z60" s="102">
        <v>10</v>
      </c>
      <c r="AA60" s="102" t="s">
        <v>31</v>
      </c>
    </row>
    <row r="61" spans="1:27" s="136" customFormat="1">
      <c r="A61" s="76" t="s">
        <v>132</v>
      </c>
      <c r="B61" s="3" t="s">
        <v>133</v>
      </c>
      <c r="C61" s="3" t="s">
        <v>59</v>
      </c>
      <c r="D61" s="76" t="s">
        <v>48</v>
      </c>
      <c r="E61" s="76" t="s">
        <v>45</v>
      </c>
      <c r="F61" s="77">
        <v>7.2400934994220734E-2</v>
      </c>
      <c r="G61" s="76"/>
      <c r="H61" s="78">
        <v>57.640575408935547</v>
      </c>
      <c r="I61" s="78">
        <v>42.359428405761719</v>
      </c>
      <c r="J61" s="76"/>
      <c r="K61" s="77">
        <v>0.1502496600151062</v>
      </c>
      <c r="L61" s="77"/>
      <c r="M61" s="78">
        <v>17.88865852355957</v>
      </c>
      <c r="N61" s="78">
        <v>16.591320037841797</v>
      </c>
      <c r="O61" s="78"/>
      <c r="P61" s="78">
        <v>7.5948724746704102</v>
      </c>
      <c r="Q61" s="78">
        <v>3.0092098712921143</v>
      </c>
      <c r="R61" s="78"/>
      <c r="S61" s="78">
        <v>20.291885375976563</v>
      </c>
      <c r="T61" s="78">
        <v>11.145991325378418</v>
      </c>
      <c r="U61" s="78">
        <v>27.056491851806641</v>
      </c>
      <c r="V61" s="78">
        <v>27.260280609130859</v>
      </c>
      <c r="W61" s="78">
        <v>32.484268188476563</v>
      </c>
      <c r="X61" s="78">
        <v>16.958297729492188</v>
      </c>
      <c r="Y61" s="3"/>
      <c r="Z61" s="102">
        <v>10</v>
      </c>
      <c r="AA61" s="102" t="s">
        <v>31</v>
      </c>
    </row>
    <row r="62" spans="1:27">
      <c r="A62" s="76" t="s">
        <v>172</v>
      </c>
      <c r="B62" s="3" t="s">
        <v>173</v>
      </c>
      <c r="C62" s="3" t="s">
        <v>67</v>
      </c>
      <c r="D62" s="76" t="s">
        <v>29</v>
      </c>
      <c r="E62" s="76" t="s">
        <v>174</v>
      </c>
      <c r="F62" s="77">
        <v>0.12863990664482117</v>
      </c>
      <c r="G62" s="76"/>
      <c r="H62" s="78">
        <v>22.839504241943359</v>
      </c>
      <c r="I62" s="78">
        <v>77.160491943359375</v>
      </c>
      <c r="J62" s="76"/>
      <c r="K62" s="77">
        <v>0.15530070662498474</v>
      </c>
      <c r="L62" s="77"/>
      <c r="M62" s="78">
        <v>6.0794363021850586</v>
      </c>
      <c r="N62" s="78">
        <v>21.227846145629883</v>
      </c>
      <c r="O62" s="78"/>
      <c r="P62" s="78">
        <v>7.9697356224060059</v>
      </c>
      <c r="Q62" s="78">
        <v>8.0248947143554688</v>
      </c>
      <c r="R62" s="78"/>
      <c r="S62" s="78">
        <v>33.3233642578125</v>
      </c>
      <c r="T62" s="78">
        <v>23.699411392211914</v>
      </c>
      <c r="U62" s="78">
        <v>9.9054594039916992</v>
      </c>
      <c r="V62" s="78">
        <v>11.739441871643066</v>
      </c>
      <c r="W62" s="78">
        <v>35.691913604736328</v>
      </c>
      <c r="X62" s="78">
        <v>35.275955200195313</v>
      </c>
      <c r="Z62" s="102">
        <v>10</v>
      </c>
      <c r="AA62" s="102" t="s">
        <v>31</v>
      </c>
    </row>
    <row r="63" spans="1:27" s="136" customFormat="1">
      <c r="A63" s="76" t="s">
        <v>140</v>
      </c>
      <c r="B63" s="3" t="s">
        <v>141</v>
      </c>
      <c r="C63" s="3" t="s">
        <v>99</v>
      </c>
      <c r="D63" s="76" t="s">
        <v>29</v>
      </c>
      <c r="E63" s="76" t="s">
        <v>49</v>
      </c>
      <c r="F63" s="77">
        <v>0.11927829682826996</v>
      </c>
      <c r="G63" s="76"/>
      <c r="H63" s="78">
        <v>28.263410568237305</v>
      </c>
      <c r="I63" s="78">
        <v>71.736587524414063</v>
      </c>
      <c r="J63" s="76"/>
      <c r="K63" s="77">
        <v>0.15890954434871674</v>
      </c>
      <c r="L63" s="77"/>
      <c r="M63" s="78">
        <v>28.155296325683594</v>
      </c>
      <c r="N63" s="78">
        <v>9.8701629638671875</v>
      </c>
      <c r="O63" s="78"/>
      <c r="P63" s="78">
        <v>14.223739624023438</v>
      </c>
      <c r="Q63" s="78">
        <v>5.4774012565612793</v>
      </c>
      <c r="R63" s="78"/>
      <c r="S63" s="78">
        <v>23.859037399291992</v>
      </c>
      <c r="T63" s="78">
        <v>22.613903045654297</v>
      </c>
      <c r="U63" s="78">
        <v>3.5613105297088623</v>
      </c>
      <c r="V63" s="78">
        <v>11.659865379333496</v>
      </c>
      <c r="W63" s="78">
        <v>30.556180953979492</v>
      </c>
      <c r="X63" s="78">
        <v>20.607095718383789</v>
      </c>
      <c r="Y63" s="3"/>
      <c r="Z63" s="102">
        <v>10</v>
      </c>
      <c r="AA63" s="102" t="s">
        <v>31</v>
      </c>
    </row>
    <row r="64" spans="1:27" s="136" customFormat="1">
      <c r="A64" s="76" t="s">
        <v>142</v>
      </c>
      <c r="B64" s="3" t="s">
        <v>143</v>
      </c>
      <c r="C64" s="3" t="s">
        <v>144</v>
      </c>
      <c r="D64" s="76" t="s">
        <v>29</v>
      </c>
      <c r="E64" s="76" t="s">
        <v>34</v>
      </c>
      <c r="F64" s="77">
        <v>0.12687315046787262</v>
      </c>
      <c r="G64" s="76"/>
      <c r="H64" s="78">
        <v>27.645376205444336</v>
      </c>
      <c r="I64" s="78">
        <v>72.354621887207031</v>
      </c>
      <c r="J64" s="76"/>
      <c r="K64" s="77">
        <v>0.16808353364467621</v>
      </c>
      <c r="L64" s="77"/>
      <c r="M64" s="78">
        <v>3.1187224388122559</v>
      </c>
      <c r="N64" s="78">
        <v>8.4305896759033203</v>
      </c>
      <c r="O64" s="78"/>
      <c r="P64" s="78">
        <v>15.418209075927734</v>
      </c>
      <c r="Q64" s="78">
        <v>9.9368505477905273</v>
      </c>
      <c r="R64" s="78"/>
      <c r="S64" s="78">
        <v>38.3990478515625</v>
      </c>
      <c r="T64" s="78">
        <v>33.099563598632813</v>
      </c>
      <c r="U64" s="78">
        <v>29.707267761230469</v>
      </c>
      <c r="V64" s="78">
        <v>27.121978759765625</v>
      </c>
      <c r="W64" s="78">
        <v>39.101802825927734</v>
      </c>
      <c r="X64" s="78">
        <v>24.407585144042969</v>
      </c>
      <c r="Y64" s="3"/>
      <c r="Z64" s="102">
        <v>10</v>
      </c>
      <c r="AA64" s="102" t="s">
        <v>31</v>
      </c>
    </row>
    <row r="65" spans="1:27" s="136" customFormat="1">
      <c r="A65" s="76" t="s">
        <v>160</v>
      </c>
      <c r="B65" s="3" t="s">
        <v>161</v>
      </c>
      <c r="C65" s="3" t="s">
        <v>67</v>
      </c>
      <c r="D65" s="76" t="s">
        <v>48</v>
      </c>
      <c r="E65" s="76" t="s">
        <v>34</v>
      </c>
      <c r="F65" s="77">
        <v>0.14637085795402527</v>
      </c>
      <c r="G65" s="76"/>
      <c r="H65" s="78">
        <v>16.29875373840332</v>
      </c>
      <c r="I65" s="78">
        <v>83.701248168945313</v>
      </c>
      <c r="J65" s="76"/>
      <c r="K65" s="77">
        <v>0.16939963400363922</v>
      </c>
      <c r="L65" s="77"/>
      <c r="M65" s="78">
        <v>15.790213584899902</v>
      </c>
      <c r="N65" s="78">
        <v>11.791179656982422</v>
      </c>
      <c r="O65" s="78"/>
      <c r="P65" s="78">
        <v>11.37480354309082</v>
      </c>
      <c r="Q65" s="78">
        <v>18.465835571289063</v>
      </c>
      <c r="R65" s="78"/>
      <c r="S65" s="78">
        <v>28.338966369628906</v>
      </c>
      <c r="T65" s="78">
        <v>32.236228942871094</v>
      </c>
      <c r="U65" s="78">
        <v>22.856111526489258</v>
      </c>
      <c r="V65" s="78">
        <v>4.2045321464538574</v>
      </c>
      <c r="W65" s="78">
        <v>37.439384460449219</v>
      </c>
      <c r="X65" s="78">
        <v>7.578026294708252</v>
      </c>
      <c r="Y65" s="3"/>
      <c r="Z65" s="102">
        <v>10</v>
      </c>
      <c r="AA65" s="102" t="s">
        <v>31</v>
      </c>
    </row>
    <row r="66" spans="1:27" s="136" customFormat="1">
      <c r="A66" s="76" t="s">
        <v>177</v>
      </c>
      <c r="B66" s="3" t="s">
        <v>178</v>
      </c>
      <c r="C66" s="3" t="s">
        <v>144</v>
      </c>
      <c r="D66" s="76" t="s">
        <v>48</v>
      </c>
      <c r="E66" s="76" t="s">
        <v>34</v>
      </c>
      <c r="F66" s="77">
        <v>0.14019426703453064</v>
      </c>
      <c r="G66" s="76"/>
      <c r="H66" s="78">
        <v>28.739994049072266</v>
      </c>
      <c r="I66" s="78">
        <v>71.260002136230469</v>
      </c>
      <c r="J66" s="76"/>
      <c r="K66" s="77">
        <v>0.17911933362483978</v>
      </c>
      <c r="L66" s="77"/>
      <c r="M66" s="78">
        <v>7.9613609313964844</v>
      </c>
      <c r="N66" s="78">
        <v>7.3291926383972168</v>
      </c>
      <c r="O66" s="78"/>
      <c r="P66" s="78">
        <v>15.332576751708984</v>
      </c>
      <c r="Q66" s="78">
        <v>15.712549209594727</v>
      </c>
      <c r="R66" s="78"/>
      <c r="S66" s="78">
        <v>39.2982177734375</v>
      </c>
      <c r="T66" s="78">
        <v>25.972816467285156</v>
      </c>
      <c r="U66" s="78">
        <v>24.932319641113281</v>
      </c>
      <c r="V66" s="78">
        <v>28.004196166992188</v>
      </c>
      <c r="W66" s="78">
        <v>39.067977905273438</v>
      </c>
      <c r="X66" s="78">
        <v>26.132234573364258</v>
      </c>
      <c r="Y66" s="3"/>
      <c r="Z66" s="102">
        <v>10</v>
      </c>
      <c r="AA66" s="102" t="s">
        <v>31</v>
      </c>
    </row>
    <row r="67" spans="1:27" s="136" customFormat="1">
      <c r="A67" s="76" t="s">
        <v>145</v>
      </c>
      <c r="B67" s="3" t="s">
        <v>146</v>
      </c>
      <c r="C67" s="3" t="s">
        <v>59</v>
      </c>
      <c r="D67" s="76" t="s">
        <v>48</v>
      </c>
      <c r="E67" s="76" t="s">
        <v>147</v>
      </c>
      <c r="F67" s="77">
        <v>8.9344792068004608E-2</v>
      </c>
      <c r="G67" s="76"/>
      <c r="H67" s="78">
        <v>59.111553192138672</v>
      </c>
      <c r="I67" s="78">
        <v>40.888446807861328</v>
      </c>
      <c r="J67" s="76"/>
      <c r="K67" s="77">
        <v>0.1907578706741333</v>
      </c>
      <c r="L67" s="77"/>
      <c r="M67" s="78">
        <v>14.301398277282715</v>
      </c>
      <c r="N67" s="78">
        <v>7.6104001998901367</v>
      </c>
      <c r="O67" s="78"/>
      <c r="P67" s="78">
        <v>24.578517913818359</v>
      </c>
      <c r="Q67" s="78">
        <v>4.7429451942443848</v>
      </c>
      <c r="R67" s="78"/>
      <c r="S67" s="78">
        <v>29.283407211303711</v>
      </c>
      <c r="T67" s="78">
        <v>42.262683868408203</v>
      </c>
      <c r="U67" s="78">
        <v>18.124528884887695</v>
      </c>
      <c r="V67" s="78">
        <v>35.390594482421875</v>
      </c>
      <c r="W67" s="78">
        <v>40.711677551269531</v>
      </c>
      <c r="X67" s="78">
        <v>23.891498565673828</v>
      </c>
      <c r="Y67" s="3"/>
      <c r="Z67" s="102">
        <v>10</v>
      </c>
      <c r="AA67" s="102" t="s">
        <v>31</v>
      </c>
    </row>
    <row r="68" spans="1:27">
      <c r="A68" s="76" t="s">
        <v>179</v>
      </c>
      <c r="B68" s="3" t="s">
        <v>180</v>
      </c>
      <c r="C68" s="3" t="s">
        <v>144</v>
      </c>
      <c r="D68" s="76" t="s">
        <v>48</v>
      </c>
      <c r="E68" s="76" t="s">
        <v>56</v>
      </c>
      <c r="F68" s="77">
        <v>7.0148691534996033E-2</v>
      </c>
      <c r="G68" s="76"/>
      <c r="H68" s="78">
        <v>84.340782165527344</v>
      </c>
      <c r="I68" s="78">
        <v>15.659225463867188</v>
      </c>
      <c r="J68" s="76"/>
      <c r="K68" s="77">
        <v>0.2087206244468689</v>
      </c>
      <c r="L68" s="77"/>
      <c r="M68" s="78">
        <v>12.913129806518555</v>
      </c>
      <c r="N68" s="78">
        <v>5.8322553634643555</v>
      </c>
      <c r="O68" s="78"/>
      <c r="P68" s="78">
        <v>25.178871154785156</v>
      </c>
      <c r="Q68" s="78">
        <v>11.785035133361816</v>
      </c>
      <c r="R68" s="78"/>
      <c r="S68" s="78">
        <v>34.895774841308594</v>
      </c>
      <c r="T68" s="78">
        <v>45.522506713867188</v>
      </c>
      <c r="U68" s="78">
        <v>28.040016174316406</v>
      </c>
      <c r="V68" s="78">
        <v>32.149772644042969</v>
      </c>
      <c r="W68" s="78">
        <v>39.021457672119141</v>
      </c>
      <c r="X68" s="78">
        <v>28.939729690551758</v>
      </c>
      <c r="Z68" s="102">
        <v>10</v>
      </c>
      <c r="AA68" s="102" t="s">
        <v>31</v>
      </c>
    </row>
    <row r="69" spans="1:27">
      <c r="A69" s="76" t="s">
        <v>191</v>
      </c>
      <c r="B69" s="3" t="s">
        <v>192</v>
      </c>
      <c r="C69" s="3" t="s">
        <v>144</v>
      </c>
      <c r="D69" s="76" t="s">
        <v>193</v>
      </c>
      <c r="E69" s="76" t="s">
        <v>56</v>
      </c>
      <c r="F69" s="77">
        <v>0.1727389395236969</v>
      </c>
      <c r="G69" s="76"/>
      <c r="H69" s="78">
        <v>31.231611251831055</v>
      </c>
      <c r="I69" s="78">
        <v>68.768386840820313</v>
      </c>
      <c r="J69" s="76"/>
      <c r="K69" s="77">
        <v>0.2131517082452774</v>
      </c>
      <c r="L69" s="77"/>
      <c r="M69" s="78">
        <v>18.705076217651367</v>
      </c>
      <c r="N69" s="78">
        <v>18.314746856689453</v>
      </c>
      <c r="O69" s="78"/>
      <c r="P69" s="78">
        <v>15.144513130187988</v>
      </c>
      <c r="Q69" s="78">
        <v>16.171901702880859</v>
      </c>
      <c r="R69" s="78"/>
      <c r="S69" s="78">
        <v>26.316389083862305</v>
      </c>
      <c r="T69" s="78">
        <v>37.066799163818359</v>
      </c>
      <c r="U69" s="78">
        <v>21.583534240722656</v>
      </c>
      <c r="V69" s="78">
        <v>22.806028366088867</v>
      </c>
      <c r="W69" s="78">
        <v>43.411151885986328</v>
      </c>
      <c r="X69" s="78">
        <v>27.480474472045898</v>
      </c>
      <c r="Z69" s="102">
        <v>10</v>
      </c>
      <c r="AA69" s="102" t="s">
        <v>31</v>
      </c>
    </row>
    <row r="70" spans="1:27">
      <c r="A70" s="76" t="s">
        <v>166</v>
      </c>
      <c r="B70" s="3" t="s">
        <v>167</v>
      </c>
      <c r="C70" s="3" t="s">
        <v>67</v>
      </c>
      <c r="D70" s="76" t="s">
        <v>168</v>
      </c>
      <c r="E70" s="76" t="s">
        <v>45</v>
      </c>
      <c r="F70" s="77">
        <v>0.17378099262714386</v>
      </c>
      <c r="G70" s="76"/>
      <c r="H70" s="78">
        <v>25.618368148803711</v>
      </c>
      <c r="I70" s="78">
        <v>74.381629943847656</v>
      </c>
      <c r="J70" s="76"/>
      <c r="K70" s="77">
        <v>0.22254997491836548</v>
      </c>
      <c r="L70" s="77"/>
      <c r="M70" s="78">
        <v>21.408916473388672</v>
      </c>
      <c r="N70" s="78">
        <v>20.363920211791992</v>
      </c>
      <c r="O70" s="78"/>
      <c r="P70" s="78">
        <v>24.933008193969727</v>
      </c>
      <c r="Q70" s="78">
        <v>15.354196548461914</v>
      </c>
      <c r="R70" s="78"/>
      <c r="S70" s="78">
        <v>26.160102844238281</v>
      </c>
      <c r="T70" s="78">
        <v>36.191154479980469</v>
      </c>
      <c r="U70" s="78">
        <v>21.271963119506836</v>
      </c>
      <c r="V70" s="78">
        <v>9.3040628433227539</v>
      </c>
      <c r="W70" s="78">
        <v>43.322399139404297</v>
      </c>
      <c r="X70" s="78">
        <v>18.160150527954102</v>
      </c>
      <c r="Z70" s="102">
        <v>10</v>
      </c>
      <c r="AA70" s="102" t="s">
        <v>31</v>
      </c>
    </row>
    <row r="71" spans="1:27">
      <c r="A71" s="76" t="s">
        <v>202</v>
      </c>
      <c r="B71" s="3" t="s">
        <v>203</v>
      </c>
      <c r="C71" s="3" t="s">
        <v>99</v>
      </c>
      <c r="D71" s="76" t="s">
        <v>48</v>
      </c>
      <c r="E71" s="76" t="s">
        <v>34</v>
      </c>
      <c r="F71" s="77">
        <v>0.19575867056846619</v>
      </c>
      <c r="G71" s="76"/>
      <c r="H71" s="78">
        <v>27.006397247314453</v>
      </c>
      <c r="I71" s="78">
        <v>72.993598937988281</v>
      </c>
      <c r="J71" s="76"/>
      <c r="K71" s="77">
        <v>0.23100408911705017</v>
      </c>
      <c r="L71" s="77"/>
      <c r="M71" s="78">
        <v>17.977258682250977</v>
      </c>
      <c r="N71" s="78">
        <v>10.447112083435059</v>
      </c>
      <c r="O71" s="78"/>
      <c r="P71" s="78">
        <v>17.090085983276367</v>
      </c>
      <c r="Q71" s="78">
        <v>27.079851150512695</v>
      </c>
      <c r="R71" s="78"/>
      <c r="S71" s="78">
        <v>32.704010009765625</v>
      </c>
      <c r="T71" s="78">
        <v>33.962326049804688</v>
      </c>
      <c r="U71" s="78">
        <v>5.0671706199645996</v>
      </c>
      <c r="V71" s="78">
        <v>46.087417602539063</v>
      </c>
      <c r="W71" s="78">
        <v>47.693752288818359</v>
      </c>
      <c r="X71" s="78">
        <v>32.509784698486328</v>
      </c>
      <c r="Z71" s="102">
        <v>10</v>
      </c>
      <c r="AA71" s="102" t="s">
        <v>31</v>
      </c>
    </row>
    <row r="72" spans="1:27">
      <c r="A72" s="76" t="s">
        <v>183</v>
      </c>
      <c r="B72" s="3" t="s">
        <v>184</v>
      </c>
      <c r="C72" s="3" t="s">
        <v>144</v>
      </c>
      <c r="D72" s="76" t="s">
        <v>48</v>
      </c>
      <c r="E72" s="76" t="s">
        <v>34</v>
      </c>
      <c r="F72" s="77">
        <v>0.15568159520626068</v>
      </c>
      <c r="G72" s="76"/>
      <c r="H72" s="78">
        <v>49.534561157226563</v>
      </c>
      <c r="I72" s="78">
        <v>50.465435028076172</v>
      </c>
      <c r="J72" s="76"/>
      <c r="K72" s="77">
        <v>0.23452866077423096</v>
      </c>
      <c r="L72" s="77"/>
      <c r="M72" s="78">
        <v>17.442678451538086</v>
      </c>
      <c r="N72" s="78">
        <v>15.985974311828613</v>
      </c>
      <c r="O72" s="78"/>
      <c r="P72" s="78">
        <v>26.708799362182617</v>
      </c>
      <c r="Q72" s="78">
        <v>21.519908905029297</v>
      </c>
      <c r="R72" s="78"/>
      <c r="S72" s="78">
        <v>29.730901718139648</v>
      </c>
      <c r="T72" s="78">
        <v>46.622890472412109</v>
      </c>
      <c r="U72" s="78">
        <v>27.509931564331055</v>
      </c>
      <c r="V72" s="78">
        <v>8.6866827011108398</v>
      </c>
      <c r="W72" s="78">
        <v>48.941215515136719</v>
      </c>
      <c r="X72" s="78">
        <v>15.687894821166992</v>
      </c>
      <c r="Z72" s="102">
        <v>10</v>
      </c>
      <c r="AA72" s="102" t="s">
        <v>31</v>
      </c>
    </row>
    <row r="73" spans="1:27">
      <c r="A73" s="76" t="s">
        <v>185</v>
      </c>
      <c r="B73" s="3" t="s">
        <v>186</v>
      </c>
      <c r="C73" s="3" t="s">
        <v>144</v>
      </c>
      <c r="D73" s="76" t="s">
        <v>48</v>
      </c>
      <c r="E73" s="76" t="s">
        <v>34</v>
      </c>
      <c r="F73" s="77">
        <v>0.18741819262504578</v>
      </c>
      <c r="G73" s="76"/>
      <c r="H73" s="78">
        <v>33.802734375</v>
      </c>
      <c r="I73" s="78">
        <v>66.197273254394531</v>
      </c>
      <c r="J73" s="76"/>
      <c r="K73" s="77">
        <v>0.24456295371055603</v>
      </c>
      <c r="L73" s="77"/>
      <c r="M73" s="78">
        <v>7.9799079895019531</v>
      </c>
      <c r="N73" s="78">
        <v>6.542910099029541</v>
      </c>
      <c r="O73" s="78"/>
      <c r="P73" s="78">
        <v>25.348381042480469</v>
      </c>
      <c r="Q73" s="78">
        <v>21.724225997924805</v>
      </c>
      <c r="R73" s="78"/>
      <c r="S73" s="78">
        <v>50.589637756347656</v>
      </c>
      <c r="T73" s="78">
        <v>45.026592254638672</v>
      </c>
      <c r="U73" s="78">
        <v>39.044979095458984</v>
      </c>
      <c r="V73" s="78">
        <v>44.562019348144531</v>
      </c>
      <c r="W73" s="78">
        <v>51.34320068359375</v>
      </c>
      <c r="X73" s="78">
        <v>24.860624313354492</v>
      </c>
      <c r="Z73" s="102">
        <v>10</v>
      </c>
      <c r="AA73" s="102" t="s">
        <v>31</v>
      </c>
    </row>
    <row r="74" spans="1:27" s="136" customFormat="1">
      <c r="A74" s="76" t="s">
        <v>196</v>
      </c>
      <c r="B74" s="3" t="s">
        <v>197</v>
      </c>
      <c r="C74" s="3" t="s">
        <v>144</v>
      </c>
      <c r="D74" s="76" t="s">
        <v>48</v>
      </c>
      <c r="E74" s="76" t="s">
        <v>62</v>
      </c>
      <c r="F74" s="77">
        <v>0.19311313331127167</v>
      </c>
      <c r="G74" s="76"/>
      <c r="H74" s="78">
        <v>47.376968383789063</v>
      </c>
      <c r="I74" s="78">
        <v>52.623027801513672</v>
      </c>
      <c r="J74" s="76"/>
      <c r="K74" s="77">
        <v>0.28844025731086731</v>
      </c>
      <c r="L74" s="77"/>
      <c r="M74" s="78">
        <v>8.0561008453369141</v>
      </c>
      <c r="N74" s="78">
        <v>11.099093437194824</v>
      </c>
      <c r="O74" s="78"/>
      <c r="P74" s="78">
        <v>19.134326934814453</v>
      </c>
      <c r="Q74" s="78">
        <v>44.155445098876953</v>
      </c>
      <c r="R74" s="78"/>
      <c r="S74" s="78">
        <v>57.689823150634766</v>
      </c>
      <c r="T74" s="78">
        <v>56.830829620361328</v>
      </c>
      <c r="U74" s="78">
        <v>34.632900238037109</v>
      </c>
      <c r="V74" s="78">
        <v>36.873008728027344</v>
      </c>
      <c r="W74" s="78">
        <v>60.741527557373047</v>
      </c>
      <c r="X74" s="78">
        <v>25.089469909667969</v>
      </c>
      <c r="Y74" s="3"/>
      <c r="Z74" s="102">
        <v>10</v>
      </c>
      <c r="AA74" s="102" t="s">
        <v>31</v>
      </c>
    </row>
    <row r="75" spans="1:27" s="136" customFormat="1">
      <c r="A75" s="76" t="s">
        <v>206</v>
      </c>
      <c r="B75" s="3" t="s">
        <v>207</v>
      </c>
      <c r="C75" s="3" t="s">
        <v>144</v>
      </c>
      <c r="D75" s="76" t="s">
        <v>48</v>
      </c>
      <c r="E75" s="76" t="s">
        <v>208</v>
      </c>
      <c r="F75" s="77">
        <v>0.25867360830307007</v>
      </c>
      <c r="G75" s="76"/>
      <c r="H75" s="78">
        <v>17.081056594848633</v>
      </c>
      <c r="I75" s="78">
        <v>82.9189453125</v>
      </c>
      <c r="J75" s="76"/>
      <c r="K75" s="77">
        <v>0.28939133882522583</v>
      </c>
      <c r="L75" s="77"/>
      <c r="M75" s="78">
        <v>25.286293029785156</v>
      </c>
      <c r="N75" s="78">
        <v>11.417516708374023</v>
      </c>
      <c r="O75" s="78"/>
      <c r="P75" s="78">
        <v>26.966718673706055</v>
      </c>
      <c r="Q75" s="78">
        <v>15.404150009155273</v>
      </c>
      <c r="R75" s="78"/>
      <c r="S75" s="78">
        <v>56.470649719238281</v>
      </c>
      <c r="T75" s="78">
        <v>28.882673263549805</v>
      </c>
      <c r="U75" s="78">
        <v>43.587348937988281</v>
      </c>
      <c r="V75" s="78">
        <v>56.111865997314453</v>
      </c>
      <c r="W75" s="78">
        <v>59.708732604980469</v>
      </c>
      <c r="X75" s="78">
        <v>38.919101715087891</v>
      </c>
      <c r="Y75" s="3"/>
      <c r="Z75" s="102">
        <v>10</v>
      </c>
      <c r="AA75" s="102" t="s">
        <v>31</v>
      </c>
    </row>
    <row r="76" spans="1:27" s="136" customFormat="1">
      <c r="A76" s="76" t="s">
        <v>200</v>
      </c>
      <c r="B76" s="3" t="s">
        <v>201</v>
      </c>
      <c r="C76" s="3" t="s">
        <v>144</v>
      </c>
      <c r="D76" s="76" t="s">
        <v>29</v>
      </c>
      <c r="E76" s="76" t="s">
        <v>96</v>
      </c>
      <c r="F76" s="77">
        <v>0.26533859968185425</v>
      </c>
      <c r="G76" s="76"/>
      <c r="H76" s="78">
        <v>13.778899192810059</v>
      </c>
      <c r="I76" s="78">
        <v>86.221107482910156</v>
      </c>
      <c r="J76" s="76"/>
      <c r="K76" s="77">
        <v>0.29283949732780457</v>
      </c>
      <c r="L76" s="77"/>
      <c r="M76" s="78">
        <v>22.266384124755859</v>
      </c>
      <c r="N76" s="78">
        <v>9.6749696731567383</v>
      </c>
      <c r="O76" s="78"/>
      <c r="P76" s="78">
        <v>29.619529724121094</v>
      </c>
      <c r="Q76" s="78">
        <v>13.738691329956055</v>
      </c>
      <c r="R76" s="78"/>
      <c r="S76" s="78">
        <v>61.228561401367188</v>
      </c>
      <c r="T76" s="78">
        <v>42.228313446044922</v>
      </c>
      <c r="U76" s="78">
        <v>41.154747009277344</v>
      </c>
      <c r="V76" s="78">
        <v>56.282585144042969</v>
      </c>
      <c r="W76" s="78">
        <v>61.415828704833984</v>
      </c>
      <c r="X76" s="78">
        <v>38.902355194091797</v>
      </c>
      <c r="Y76" s="3"/>
      <c r="Z76" s="102">
        <v>10</v>
      </c>
      <c r="AA76" s="102" t="s">
        <v>31</v>
      </c>
    </row>
    <row r="77" spans="1:27">
      <c r="A77" s="76" t="s">
        <v>194</v>
      </c>
      <c r="B77" s="3" t="s">
        <v>195</v>
      </c>
      <c r="C77" s="3" t="s">
        <v>99</v>
      </c>
      <c r="D77" s="76" t="s">
        <v>48</v>
      </c>
      <c r="E77" s="76" t="s">
        <v>72</v>
      </c>
      <c r="F77" s="77">
        <v>0.23031948506832123</v>
      </c>
      <c r="G77" s="76"/>
      <c r="H77" s="78">
        <v>32.270515441894531</v>
      </c>
      <c r="I77" s="78">
        <v>67.729476928710938</v>
      </c>
      <c r="J77" s="76"/>
      <c r="K77" s="77">
        <v>0.29876682162284851</v>
      </c>
      <c r="L77" s="77"/>
      <c r="M77" s="78">
        <v>20.538108825683594</v>
      </c>
      <c r="N77" s="78">
        <v>34.194450378417969</v>
      </c>
      <c r="O77" s="78"/>
      <c r="P77" s="78">
        <v>32.222118377685547</v>
      </c>
      <c r="Q77" s="78">
        <v>32.290908813476563</v>
      </c>
      <c r="R77" s="78"/>
      <c r="S77" s="78">
        <v>9.0944919586181641</v>
      </c>
      <c r="T77" s="78">
        <v>37.914691925048828</v>
      </c>
      <c r="U77" s="78">
        <v>9.5747699737548828</v>
      </c>
      <c r="V77" s="78">
        <v>46.291126251220703</v>
      </c>
      <c r="W77" s="78">
        <v>52.429328918457031</v>
      </c>
      <c r="X77" s="78">
        <v>24.739091873168945</v>
      </c>
      <c r="Z77" s="102">
        <v>10</v>
      </c>
      <c r="AA77" s="102" t="s">
        <v>31</v>
      </c>
    </row>
    <row r="78" spans="1:27">
      <c r="A78" s="76" t="s">
        <v>187</v>
      </c>
      <c r="B78" s="3" t="s">
        <v>188</v>
      </c>
      <c r="C78" s="3" t="s">
        <v>44</v>
      </c>
      <c r="D78" s="76" t="s">
        <v>48</v>
      </c>
      <c r="E78" s="76" t="s">
        <v>62</v>
      </c>
      <c r="F78" s="77">
        <v>0.23567599058151245</v>
      </c>
      <c r="G78" s="76"/>
      <c r="H78" s="78">
        <v>30.610343933105469</v>
      </c>
      <c r="I78" s="78">
        <v>69.389656066894531</v>
      </c>
      <c r="J78" s="76"/>
      <c r="K78" s="77">
        <v>0.30434200167655945</v>
      </c>
      <c r="L78" s="77"/>
      <c r="M78" s="78">
        <v>17.853958129882813</v>
      </c>
      <c r="N78" s="78">
        <v>32.714935302734375</v>
      </c>
      <c r="O78" s="78"/>
      <c r="P78" s="78">
        <v>21.474712371826172</v>
      </c>
      <c r="Q78" s="78">
        <v>41.817756652832031</v>
      </c>
      <c r="R78" s="78"/>
      <c r="S78" s="78">
        <v>27.259284973144531</v>
      </c>
      <c r="T78" s="78">
        <v>47.158222198486328</v>
      </c>
      <c r="U78" s="78">
        <v>36.56182861328125</v>
      </c>
      <c r="V78" s="78">
        <v>33.339656829833984</v>
      </c>
      <c r="W78" s="78">
        <v>39.155979156494141</v>
      </c>
      <c r="X78" s="78">
        <v>22.756555557250977</v>
      </c>
      <c r="Z78" s="102">
        <v>10</v>
      </c>
      <c r="AA78" s="102" t="s">
        <v>31</v>
      </c>
    </row>
    <row r="79" spans="1:27">
      <c r="A79" s="76" t="s">
        <v>204</v>
      </c>
      <c r="B79" s="3" t="s">
        <v>205</v>
      </c>
      <c r="C79" s="3" t="s">
        <v>144</v>
      </c>
      <c r="D79" s="76" t="s">
        <v>48</v>
      </c>
      <c r="E79" s="76" t="s">
        <v>45</v>
      </c>
      <c r="F79" s="77">
        <v>0.18134012818336487</v>
      </c>
      <c r="G79" s="76"/>
      <c r="H79" s="78">
        <v>63.712265014648438</v>
      </c>
      <c r="I79" s="78">
        <v>36.287734985351563</v>
      </c>
      <c r="J79" s="76"/>
      <c r="K79" s="77">
        <v>0.31574749946594238</v>
      </c>
      <c r="L79" s="77"/>
      <c r="M79" s="78">
        <v>12.094542503356934</v>
      </c>
      <c r="N79" s="78">
        <v>8.7452278137207031</v>
      </c>
      <c r="O79" s="78"/>
      <c r="P79" s="78">
        <v>25.677827835083008</v>
      </c>
      <c r="Q79" s="78">
        <v>26.645490646362305</v>
      </c>
      <c r="R79" s="78"/>
      <c r="S79" s="78">
        <v>63.684539794921875</v>
      </c>
      <c r="T79" s="78">
        <v>64.7547607421875</v>
      </c>
      <c r="U79" s="78">
        <v>51.908077239990234</v>
      </c>
      <c r="V79" s="78">
        <v>57.069923400878906</v>
      </c>
      <c r="W79" s="78">
        <v>65.847755432128906</v>
      </c>
      <c r="X79" s="78">
        <v>45.591175079345703</v>
      </c>
      <c r="Z79" s="102">
        <v>10</v>
      </c>
      <c r="AA79" s="102" t="s">
        <v>31</v>
      </c>
    </row>
    <row r="80" spans="1:27">
      <c r="A80" s="76" t="s">
        <v>209</v>
      </c>
      <c r="B80" s="3" t="s">
        <v>210</v>
      </c>
      <c r="C80" s="3" t="s">
        <v>59</v>
      </c>
      <c r="D80" s="76" t="s">
        <v>48</v>
      </c>
      <c r="E80" s="76" t="s">
        <v>56</v>
      </c>
      <c r="F80" s="77">
        <v>0.24828992784023285</v>
      </c>
      <c r="G80" s="76"/>
      <c r="H80" s="78">
        <v>40.515430450439453</v>
      </c>
      <c r="I80" s="78">
        <v>59.484569549560547</v>
      </c>
      <c r="J80" s="76"/>
      <c r="K80" s="77">
        <v>0.34100580215454102</v>
      </c>
      <c r="L80" s="77"/>
      <c r="M80" s="78">
        <v>34.108325958251953</v>
      </c>
      <c r="N80" s="78">
        <v>8.2366371154785156</v>
      </c>
      <c r="O80" s="78"/>
      <c r="P80" s="78">
        <v>32.149021148681641</v>
      </c>
      <c r="Q80" s="78">
        <v>21.193399429321289</v>
      </c>
      <c r="R80" s="78"/>
      <c r="S80" s="78">
        <v>62.295490264892578</v>
      </c>
      <c r="T80" s="78">
        <v>58.013706207275391</v>
      </c>
      <c r="U80" s="78">
        <v>49.489997863769531</v>
      </c>
      <c r="V80" s="78">
        <v>46.165390014648438</v>
      </c>
      <c r="W80" s="78">
        <v>65.862602233886719</v>
      </c>
      <c r="X80" s="78">
        <v>44.92108154296875</v>
      </c>
      <c r="Z80" s="102">
        <v>10</v>
      </c>
      <c r="AA80" s="102" t="s">
        <v>31</v>
      </c>
    </row>
    <row r="81" spans="1:27">
      <c r="A81" s="76" t="s">
        <v>226</v>
      </c>
      <c r="B81" s="3" t="s">
        <v>227</v>
      </c>
      <c r="C81" s="3" t="s">
        <v>44</v>
      </c>
      <c r="D81" s="76" t="s">
        <v>29</v>
      </c>
      <c r="E81" s="76" t="s">
        <v>34</v>
      </c>
      <c r="F81" s="77">
        <v>0.28656396269798279</v>
      </c>
      <c r="G81" s="76"/>
      <c r="H81" s="78">
        <v>31.028249740600586</v>
      </c>
      <c r="I81" s="78">
        <v>68.971755981445313</v>
      </c>
      <c r="J81" s="76"/>
      <c r="K81" s="77">
        <v>0.35568347573280334</v>
      </c>
      <c r="L81" s="77"/>
      <c r="M81" s="78">
        <v>31.048360824584961</v>
      </c>
      <c r="N81" s="78">
        <v>28.472024917602539</v>
      </c>
      <c r="O81" s="78"/>
      <c r="P81" s="78">
        <v>18.387693405151367</v>
      </c>
      <c r="Q81" s="78">
        <v>28.965749740600586</v>
      </c>
      <c r="R81" s="78"/>
      <c r="S81" s="78">
        <v>55.301727294921875</v>
      </c>
      <c r="T81" s="78">
        <v>57.824115753173828</v>
      </c>
      <c r="U81" s="78">
        <v>45.576217651367188</v>
      </c>
      <c r="V81" s="78">
        <v>63.334362030029297</v>
      </c>
      <c r="W81" s="78">
        <v>54.55975341796875</v>
      </c>
      <c r="X81" s="78">
        <v>43.012557983398438</v>
      </c>
      <c r="Z81" s="102">
        <v>10</v>
      </c>
      <c r="AA81" s="102" t="s">
        <v>31</v>
      </c>
    </row>
    <row r="82" spans="1:27">
      <c r="A82" s="76" t="s">
        <v>189</v>
      </c>
      <c r="B82" s="3" t="s">
        <v>190</v>
      </c>
      <c r="C82" s="3" t="s">
        <v>144</v>
      </c>
      <c r="D82" s="76" t="s">
        <v>48</v>
      </c>
      <c r="E82" s="76" t="s">
        <v>96</v>
      </c>
      <c r="F82" s="77">
        <v>0.25227800011634827</v>
      </c>
      <c r="G82" s="76"/>
      <c r="H82" s="78">
        <v>37.697765350341797</v>
      </c>
      <c r="I82" s="78">
        <v>62.302230834960938</v>
      </c>
      <c r="J82" s="76"/>
      <c r="K82" s="77">
        <v>0.35572561621665955</v>
      </c>
      <c r="L82" s="77"/>
      <c r="M82" s="78">
        <v>25.300594329833984</v>
      </c>
      <c r="N82" s="78">
        <v>22.885055541992188</v>
      </c>
      <c r="O82" s="78"/>
      <c r="P82" s="78">
        <v>41.791545867919922</v>
      </c>
      <c r="Q82" s="78">
        <v>25.75634765625</v>
      </c>
      <c r="R82" s="78"/>
      <c r="S82" s="78">
        <v>64.204818725585938</v>
      </c>
      <c r="T82" s="78">
        <v>67.765792846679688</v>
      </c>
      <c r="U82" s="78">
        <v>50.374771118164063</v>
      </c>
      <c r="V82" s="78">
        <v>17.468101501464844</v>
      </c>
      <c r="W82" s="78">
        <v>68.421607971191406</v>
      </c>
      <c r="X82" s="78">
        <v>24.870363235473633</v>
      </c>
      <c r="Z82" s="102">
        <v>10</v>
      </c>
      <c r="AA82" s="102" t="s">
        <v>31</v>
      </c>
    </row>
    <row r="83" spans="1:27" s="136" customFormat="1">
      <c r="A83" s="76" t="s">
        <v>213</v>
      </c>
      <c r="B83" s="3" t="s">
        <v>214</v>
      </c>
      <c r="C83" s="3" t="s">
        <v>99</v>
      </c>
      <c r="D83" s="76" t="s">
        <v>48</v>
      </c>
      <c r="E83" s="76" t="s">
        <v>215</v>
      </c>
      <c r="F83" s="77">
        <v>0.28339254856109619</v>
      </c>
      <c r="G83" s="76"/>
      <c r="H83" s="78">
        <v>30.553337097167969</v>
      </c>
      <c r="I83" s="78">
        <v>69.446662902832031</v>
      </c>
      <c r="J83" s="76"/>
      <c r="K83" s="77">
        <v>0.35697248578071594</v>
      </c>
      <c r="L83" s="77"/>
      <c r="M83" s="78">
        <v>22.370746612548828</v>
      </c>
      <c r="N83" s="78">
        <v>23.357643127441406</v>
      </c>
      <c r="O83" s="78"/>
      <c r="P83" s="78">
        <v>27.326778411865234</v>
      </c>
      <c r="Q83" s="78">
        <v>47.175037384033203</v>
      </c>
      <c r="R83" s="78"/>
      <c r="S83" s="78">
        <v>38.406143188476563</v>
      </c>
      <c r="T83" s="78">
        <v>61.504268646240234</v>
      </c>
      <c r="U83" s="78">
        <v>15.70460033416748</v>
      </c>
      <c r="V83" s="78">
        <v>52.897464752197266</v>
      </c>
      <c r="W83" s="78">
        <v>65.609848022460938</v>
      </c>
      <c r="X83" s="78">
        <v>47.737541198730469</v>
      </c>
      <c r="Y83" s="3"/>
      <c r="Z83" s="102">
        <v>10</v>
      </c>
      <c r="AA83" s="102" t="s">
        <v>31</v>
      </c>
    </row>
    <row r="84" spans="1:27" s="136" customFormat="1">
      <c r="A84" s="76" t="s">
        <v>220</v>
      </c>
      <c r="B84" s="3" t="s">
        <v>221</v>
      </c>
      <c r="C84" s="3" t="s">
        <v>144</v>
      </c>
      <c r="D84" s="76" t="s">
        <v>48</v>
      </c>
      <c r="E84" s="76" t="s">
        <v>96</v>
      </c>
      <c r="F84" s="77">
        <v>0.28149622678756714</v>
      </c>
      <c r="G84" s="76"/>
      <c r="H84" s="78">
        <v>39.458030700683594</v>
      </c>
      <c r="I84" s="78">
        <v>60.541961669921875</v>
      </c>
      <c r="J84" s="76"/>
      <c r="K84" s="77">
        <v>0.3802991509437561</v>
      </c>
      <c r="L84" s="77"/>
      <c r="M84" s="78">
        <v>13.858357429504395</v>
      </c>
      <c r="N84" s="78">
        <v>29.281871795654297</v>
      </c>
      <c r="O84" s="78"/>
      <c r="P84" s="78">
        <v>40.153804779052734</v>
      </c>
      <c r="Q84" s="78">
        <v>23.205461502075195</v>
      </c>
      <c r="R84" s="78"/>
      <c r="S84" s="78">
        <v>73.514060974121094</v>
      </c>
      <c r="T84" s="78">
        <v>62.274932861328125</v>
      </c>
      <c r="U84" s="78">
        <v>53.297275543212891</v>
      </c>
      <c r="V84" s="78">
        <v>66.077781677246094</v>
      </c>
      <c r="W84" s="78">
        <v>74.085914611816406</v>
      </c>
      <c r="X84" s="78">
        <v>35.790016174316406</v>
      </c>
      <c r="Y84" s="3"/>
      <c r="Z84" s="102">
        <v>10</v>
      </c>
      <c r="AA84" s="102" t="s">
        <v>31</v>
      </c>
    </row>
    <row r="85" spans="1:27" s="136" customFormat="1">
      <c r="A85" s="76" t="s">
        <v>231</v>
      </c>
      <c r="B85" s="3" t="s">
        <v>232</v>
      </c>
      <c r="C85" s="3" t="s">
        <v>144</v>
      </c>
      <c r="D85" s="76" t="s">
        <v>48</v>
      </c>
      <c r="E85" s="76" t="s">
        <v>49</v>
      </c>
      <c r="F85" s="77">
        <v>0.33243584632873535</v>
      </c>
      <c r="G85" s="76"/>
      <c r="H85" s="78">
        <v>22.757423400878906</v>
      </c>
      <c r="I85" s="78">
        <v>77.242576599121094</v>
      </c>
      <c r="J85" s="76"/>
      <c r="K85" s="77">
        <v>0.38489842414855957</v>
      </c>
      <c r="L85" s="77"/>
      <c r="M85" s="78">
        <v>13.624002456665039</v>
      </c>
      <c r="N85" s="78">
        <v>29.357004165649414</v>
      </c>
      <c r="O85" s="78"/>
      <c r="P85" s="78">
        <v>33.299213409423828</v>
      </c>
      <c r="Q85" s="78">
        <v>25.741048812866211</v>
      </c>
      <c r="R85" s="78"/>
      <c r="S85" s="78">
        <v>73.999961853027344</v>
      </c>
      <c r="T85" s="78">
        <v>70.53515625</v>
      </c>
      <c r="U85" s="78">
        <v>58.946681976318359</v>
      </c>
      <c r="V85" s="78">
        <v>67.343528747558594</v>
      </c>
      <c r="W85" s="78">
        <v>74.652366638183594</v>
      </c>
      <c r="X85" s="78">
        <v>41.275665283203125</v>
      </c>
      <c r="Y85" s="3"/>
      <c r="Z85" s="102">
        <v>10</v>
      </c>
      <c r="AA85" s="102" t="s">
        <v>31</v>
      </c>
    </row>
    <row r="86" spans="1:27" s="136" customFormat="1">
      <c r="A86" s="76" t="s">
        <v>248</v>
      </c>
      <c r="B86" s="3" t="s">
        <v>249</v>
      </c>
      <c r="C86" s="3" t="s">
        <v>144</v>
      </c>
      <c r="D86" s="76" t="s">
        <v>48</v>
      </c>
      <c r="E86" s="76" t="s">
        <v>45</v>
      </c>
      <c r="F86" s="77">
        <v>0.30666249990463257</v>
      </c>
      <c r="G86" s="76"/>
      <c r="H86" s="78">
        <v>40.906375885009766</v>
      </c>
      <c r="I86" s="78">
        <v>59.093631744384766</v>
      </c>
      <c r="J86" s="76"/>
      <c r="K86" s="77">
        <v>0.38611865043640137</v>
      </c>
      <c r="L86" s="77"/>
      <c r="M86" s="78">
        <v>56.790603637695313</v>
      </c>
      <c r="N86" s="78">
        <v>38.243694305419922</v>
      </c>
      <c r="O86" s="78"/>
      <c r="P86" s="78">
        <v>23.408248901367188</v>
      </c>
      <c r="Q86" s="78">
        <v>6.4375081062316895</v>
      </c>
      <c r="R86" s="78"/>
      <c r="S86" s="78">
        <v>71.627647399902344</v>
      </c>
      <c r="T86" s="78">
        <v>74.982093811035156</v>
      </c>
      <c r="U86" s="78">
        <v>30.228296279907227</v>
      </c>
      <c r="V86" s="78">
        <v>44.530261993408203</v>
      </c>
      <c r="W86" s="78">
        <v>76.656471252441406</v>
      </c>
      <c r="X86" s="78">
        <v>22.348655700683594</v>
      </c>
      <c r="Y86" s="3"/>
      <c r="Z86" s="102">
        <v>10</v>
      </c>
      <c r="AA86" s="102" t="s">
        <v>31</v>
      </c>
    </row>
    <row r="87" spans="1:27" s="136" customFormat="1">
      <c r="A87" s="76" t="s">
        <v>242</v>
      </c>
      <c r="B87" s="3" t="s">
        <v>243</v>
      </c>
      <c r="C87" s="3" t="s">
        <v>99</v>
      </c>
      <c r="D87" s="76" t="s">
        <v>29</v>
      </c>
      <c r="E87" s="76" t="s">
        <v>41</v>
      </c>
      <c r="F87" s="77">
        <v>0.35319596529006958</v>
      </c>
      <c r="G87" s="76"/>
      <c r="H87" s="78">
        <v>17.716581344604492</v>
      </c>
      <c r="I87" s="78">
        <v>82.283416748046875</v>
      </c>
      <c r="J87" s="76"/>
      <c r="K87" s="77">
        <v>0.38981938362121582</v>
      </c>
      <c r="L87" s="77"/>
      <c r="M87" s="78">
        <v>41.090885162353516</v>
      </c>
      <c r="N87" s="78">
        <v>53.697467803955078</v>
      </c>
      <c r="O87" s="78"/>
      <c r="P87" s="78">
        <v>30.679119110107422</v>
      </c>
      <c r="Q87" s="78"/>
      <c r="R87" s="78"/>
      <c r="S87" s="78">
        <v>53.115100860595703</v>
      </c>
      <c r="T87" s="78">
        <v>37.743793487548828</v>
      </c>
      <c r="U87" s="78">
        <v>40.05206298828125</v>
      </c>
      <c r="V87" s="78">
        <v>2.7310585975646973</v>
      </c>
      <c r="W87" s="78">
        <v>70.268035888671875</v>
      </c>
      <c r="X87" s="78">
        <v>29.325019836425781</v>
      </c>
      <c r="Y87" s="3"/>
      <c r="Z87" s="102">
        <v>9</v>
      </c>
      <c r="AA87" s="102" t="s">
        <v>78</v>
      </c>
    </row>
    <row r="88" spans="1:27">
      <c r="A88" s="76" t="s">
        <v>198</v>
      </c>
      <c r="B88" s="3" t="s">
        <v>199</v>
      </c>
      <c r="C88" s="3" t="s">
        <v>144</v>
      </c>
      <c r="D88" s="76" t="s">
        <v>48</v>
      </c>
      <c r="E88" s="76" t="s">
        <v>52</v>
      </c>
      <c r="F88" s="77">
        <v>0.24779951572418213</v>
      </c>
      <c r="G88" s="76"/>
      <c r="H88" s="78">
        <v>48.030643463134766</v>
      </c>
      <c r="I88" s="78">
        <v>51.969356536865234</v>
      </c>
      <c r="J88" s="76"/>
      <c r="K88" s="77">
        <v>0.39306122064590454</v>
      </c>
      <c r="L88" s="77"/>
      <c r="M88" s="78">
        <v>28.229028701782227</v>
      </c>
      <c r="N88" s="78">
        <v>29.429164886474609</v>
      </c>
      <c r="O88" s="78"/>
      <c r="P88" s="78">
        <v>40.134090423583984</v>
      </c>
      <c r="Q88" s="78">
        <v>27.634712219238281</v>
      </c>
      <c r="R88" s="78"/>
      <c r="S88" s="78">
        <v>63.518978118896484</v>
      </c>
      <c r="T88" s="78">
        <v>54.66314697265625</v>
      </c>
      <c r="U88" s="78">
        <v>47.811679840087891</v>
      </c>
      <c r="V88" s="78">
        <v>57.755355834960938</v>
      </c>
      <c r="W88" s="78">
        <v>69.947013854980469</v>
      </c>
      <c r="X88" s="78">
        <v>37.533004760742188</v>
      </c>
      <c r="Z88" s="102">
        <v>10</v>
      </c>
      <c r="AA88" s="102" t="s">
        <v>31</v>
      </c>
    </row>
    <row r="89" spans="1:27" s="136" customFormat="1">
      <c r="A89" s="76" t="s">
        <v>211</v>
      </c>
      <c r="B89" s="3" t="s">
        <v>212</v>
      </c>
      <c r="C89" s="3" t="s">
        <v>144</v>
      </c>
      <c r="D89" s="76" t="s">
        <v>48</v>
      </c>
      <c r="E89" s="76" t="s">
        <v>75</v>
      </c>
      <c r="F89" s="77">
        <v>0.35657116770744324</v>
      </c>
      <c r="G89" s="76"/>
      <c r="H89" s="78">
        <v>13.988544464111328</v>
      </c>
      <c r="I89" s="78">
        <v>86.011459350585938</v>
      </c>
      <c r="J89" s="76"/>
      <c r="K89" s="77">
        <v>0.3962249755859375</v>
      </c>
      <c r="L89" s="77"/>
      <c r="M89" s="78">
        <v>53.010456085205078</v>
      </c>
      <c r="N89" s="78">
        <v>29.139822006225586</v>
      </c>
      <c r="O89" s="78"/>
      <c r="P89" s="78">
        <v>25.797370910644531</v>
      </c>
      <c r="Q89" s="78">
        <v>12.824135780334473</v>
      </c>
      <c r="R89" s="78"/>
      <c r="S89" s="78">
        <v>72.591468811035156</v>
      </c>
      <c r="T89" s="78">
        <v>73.373291015625</v>
      </c>
      <c r="U89" s="78">
        <v>56.172962188720703</v>
      </c>
      <c r="V89" s="78">
        <v>14.818530082702637</v>
      </c>
      <c r="W89" s="78">
        <v>73.703468322753906</v>
      </c>
      <c r="X89" s="78">
        <v>60.229885101318359</v>
      </c>
      <c r="Y89" s="3"/>
      <c r="Z89" s="102">
        <v>10</v>
      </c>
      <c r="AA89" s="102" t="s">
        <v>31</v>
      </c>
    </row>
    <row r="90" spans="1:27">
      <c r="A90" s="76" t="s">
        <v>224</v>
      </c>
      <c r="B90" s="3" t="s">
        <v>225</v>
      </c>
      <c r="C90" s="3" t="s">
        <v>144</v>
      </c>
      <c r="D90" s="76" t="s">
        <v>48</v>
      </c>
      <c r="E90" s="76" t="s">
        <v>52</v>
      </c>
      <c r="F90" s="77">
        <v>0.36694967746734619</v>
      </c>
      <c r="G90" s="76"/>
      <c r="H90" s="78">
        <v>14.934687614440918</v>
      </c>
      <c r="I90" s="78">
        <v>85.0653076171875</v>
      </c>
      <c r="J90" s="76"/>
      <c r="K90" s="77">
        <v>0.40807095170021057</v>
      </c>
      <c r="L90" s="77"/>
      <c r="M90" s="78">
        <v>21.363201141357422</v>
      </c>
      <c r="N90" s="78">
        <v>17.36053466796875</v>
      </c>
      <c r="O90" s="78"/>
      <c r="P90" s="78">
        <v>45.743183135986328</v>
      </c>
      <c r="Q90" s="78">
        <v>36.460014343261719</v>
      </c>
      <c r="R90" s="78"/>
      <c r="S90" s="78">
        <v>75.924110412597656</v>
      </c>
      <c r="T90" s="78">
        <v>65.024696350097656</v>
      </c>
      <c r="U90" s="78">
        <v>50.930751800537109</v>
      </c>
      <c r="V90" s="78">
        <v>69.026054382324219</v>
      </c>
      <c r="W90" s="78">
        <v>77.035942077636719</v>
      </c>
      <c r="X90" s="78">
        <v>33.805377960205078</v>
      </c>
      <c r="Z90" s="102">
        <v>10</v>
      </c>
      <c r="AA90" s="102" t="s">
        <v>31</v>
      </c>
    </row>
    <row r="91" spans="1:27">
      <c r="A91" s="76" t="s">
        <v>216</v>
      </c>
      <c r="B91" s="3" t="s">
        <v>217</v>
      </c>
      <c r="C91" s="3" t="s">
        <v>144</v>
      </c>
      <c r="D91" s="76" t="s">
        <v>29</v>
      </c>
      <c r="E91" s="76" t="s">
        <v>52</v>
      </c>
      <c r="F91" s="77">
        <v>0.28492671251296997</v>
      </c>
      <c r="G91" s="76"/>
      <c r="H91" s="78">
        <v>43.490592956542969</v>
      </c>
      <c r="I91" s="78">
        <v>56.509410858154297</v>
      </c>
      <c r="J91" s="76"/>
      <c r="K91" s="77">
        <v>0.41285520792007446</v>
      </c>
      <c r="L91" s="77"/>
      <c r="M91" s="78">
        <v>42.434795379638672</v>
      </c>
      <c r="N91" s="78">
        <v>36.409893035888672</v>
      </c>
      <c r="O91" s="78"/>
      <c r="P91" s="78">
        <v>23.393041610717773</v>
      </c>
      <c r="Q91" s="78">
        <v>26.728462219238281</v>
      </c>
      <c r="R91" s="78"/>
      <c r="S91" s="78">
        <v>69.4154052734375</v>
      </c>
      <c r="T91" s="78">
        <v>66.596427917480469</v>
      </c>
      <c r="U91" s="78">
        <v>54.747749328613281</v>
      </c>
      <c r="V91" s="78">
        <v>58.347606658935547</v>
      </c>
      <c r="W91" s="78">
        <v>66.251686096191406</v>
      </c>
      <c r="X91" s="78">
        <v>40.881904602050781</v>
      </c>
      <c r="Z91" s="102">
        <v>10</v>
      </c>
      <c r="AA91" s="102" t="s">
        <v>31</v>
      </c>
    </row>
    <row r="92" spans="1:27">
      <c r="A92" s="76" t="s">
        <v>237</v>
      </c>
      <c r="B92" s="3" t="s">
        <v>238</v>
      </c>
      <c r="C92" s="3" t="s">
        <v>67</v>
      </c>
      <c r="D92" s="76" t="s">
        <v>48</v>
      </c>
      <c r="E92" s="76" t="s">
        <v>239</v>
      </c>
      <c r="F92" s="77">
        <v>0.3602270781993866</v>
      </c>
      <c r="G92" s="76"/>
      <c r="H92" s="78">
        <v>22.527288436889648</v>
      </c>
      <c r="I92" s="78">
        <v>77.47271728515625</v>
      </c>
      <c r="J92" s="76"/>
      <c r="K92" s="77">
        <v>0.41369152069091797</v>
      </c>
      <c r="L92" s="77"/>
      <c r="M92" s="78">
        <v>18.760931015014648</v>
      </c>
      <c r="N92" s="78">
        <v>33.775009155273438</v>
      </c>
      <c r="O92" s="78"/>
      <c r="P92" s="78">
        <v>25.739473342895508</v>
      </c>
      <c r="Q92" s="78">
        <v>48.447715759277344</v>
      </c>
      <c r="R92" s="78"/>
      <c r="S92" s="78">
        <v>64.970451354980469</v>
      </c>
      <c r="T92" s="78">
        <v>55.333847045898438</v>
      </c>
      <c r="U92" s="78">
        <v>43.083187103271484</v>
      </c>
      <c r="V92" s="78">
        <v>60.309291839599609</v>
      </c>
      <c r="W92" s="78">
        <v>76.827133178710938</v>
      </c>
      <c r="X92" s="78">
        <v>63.951416015625</v>
      </c>
      <c r="Z92" s="102">
        <v>10</v>
      </c>
      <c r="AA92" s="102" t="s">
        <v>31</v>
      </c>
    </row>
    <row r="93" spans="1:27">
      <c r="A93" s="76" t="s">
        <v>222</v>
      </c>
      <c r="B93" s="3" t="s">
        <v>223</v>
      </c>
      <c r="C93" s="3" t="s">
        <v>144</v>
      </c>
      <c r="D93" s="76" t="s">
        <v>48</v>
      </c>
      <c r="E93" s="76" t="s">
        <v>62</v>
      </c>
      <c r="F93" s="77">
        <v>0.30267086625099182</v>
      </c>
      <c r="G93" s="76"/>
      <c r="H93" s="78">
        <v>39.903770446777344</v>
      </c>
      <c r="I93" s="78">
        <v>60.096233367919922</v>
      </c>
      <c r="J93" s="76"/>
      <c r="K93" s="77">
        <v>0.41611155867576599</v>
      </c>
      <c r="L93" s="77"/>
      <c r="M93" s="78">
        <v>36.23736572265625</v>
      </c>
      <c r="N93" s="78">
        <v>37.135826110839844</v>
      </c>
      <c r="O93" s="78"/>
      <c r="P93" s="78">
        <v>40.182689666748047</v>
      </c>
      <c r="Q93" s="78">
        <v>37.053390502929688</v>
      </c>
      <c r="R93" s="78"/>
      <c r="S93" s="78">
        <v>55.763816833496094</v>
      </c>
      <c r="T93" s="78">
        <v>51.963710784912109</v>
      </c>
      <c r="U93" s="78">
        <v>45.654060363769531</v>
      </c>
      <c r="V93" s="78">
        <v>48.155490875244141</v>
      </c>
      <c r="W93" s="78">
        <v>69.149284362792969</v>
      </c>
      <c r="X93" s="78">
        <v>26.486602783203125</v>
      </c>
      <c r="Z93" s="102">
        <v>10</v>
      </c>
      <c r="AA93" s="102" t="s">
        <v>31</v>
      </c>
    </row>
    <row r="94" spans="1:27" s="136" customFormat="1">
      <c r="A94" s="76" t="s">
        <v>233</v>
      </c>
      <c r="B94" s="3" t="s">
        <v>234</v>
      </c>
      <c r="C94" s="3" t="s">
        <v>144</v>
      </c>
      <c r="D94" s="76" t="s">
        <v>48</v>
      </c>
      <c r="E94" s="76" t="s">
        <v>45</v>
      </c>
      <c r="F94" s="77">
        <v>0.31015214323997498</v>
      </c>
      <c r="G94" s="76"/>
      <c r="H94" s="78">
        <v>44.814868927001953</v>
      </c>
      <c r="I94" s="78">
        <v>55.185134887695313</v>
      </c>
      <c r="J94" s="76"/>
      <c r="K94" s="77">
        <v>0.42893129587173462</v>
      </c>
      <c r="L94" s="77"/>
      <c r="M94" s="78">
        <v>42.196788787841797</v>
      </c>
      <c r="N94" s="78">
        <v>42.955661773681641</v>
      </c>
      <c r="O94" s="78"/>
      <c r="P94" s="78">
        <v>48.579864501953125</v>
      </c>
      <c r="Q94" s="78">
        <v>24.22642707824707</v>
      </c>
      <c r="R94" s="78"/>
      <c r="S94" s="78">
        <v>60.798709869384766</v>
      </c>
      <c r="T94" s="78">
        <v>72.966796875</v>
      </c>
      <c r="U94" s="78">
        <v>35.890048980712891</v>
      </c>
      <c r="V94" s="78">
        <v>28.9639892578125</v>
      </c>
      <c r="W94" s="78">
        <v>77.99871826171875</v>
      </c>
      <c r="X94" s="78">
        <v>21.581865310668945</v>
      </c>
      <c r="Y94" s="3"/>
      <c r="Z94" s="102">
        <v>10</v>
      </c>
      <c r="AA94" s="102" t="s">
        <v>31</v>
      </c>
    </row>
    <row r="95" spans="1:27" s="136" customFormat="1">
      <c r="A95" s="76" t="s">
        <v>218</v>
      </c>
      <c r="B95" s="3" t="s">
        <v>219</v>
      </c>
      <c r="C95" s="3" t="s">
        <v>44</v>
      </c>
      <c r="D95" s="76" t="s">
        <v>29</v>
      </c>
      <c r="E95" s="76" t="s">
        <v>83</v>
      </c>
      <c r="F95" s="77">
        <v>0.13853797316551208</v>
      </c>
      <c r="G95" s="76"/>
      <c r="H95" s="78">
        <v>96.294120788574219</v>
      </c>
      <c r="I95" s="78">
        <v>3.7058823108673096</v>
      </c>
      <c r="J95" s="76"/>
      <c r="K95" s="77">
        <v>0.43963265419006348</v>
      </c>
      <c r="L95" s="77"/>
      <c r="M95" s="78">
        <v>46.586559295654297</v>
      </c>
      <c r="N95" s="78">
        <v>43.870937347412109</v>
      </c>
      <c r="O95" s="78"/>
      <c r="P95" s="78">
        <v>7.2476186752319336</v>
      </c>
      <c r="Q95" s="78">
        <v>20.489151000976563</v>
      </c>
      <c r="R95" s="78"/>
      <c r="S95" s="78">
        <v>79.466651916503906</v>
      </c>
      <c r="T95" s="78">
        <v>73.717155456542969</v>
      </c>
      <c r="U95" s="78">
        <v>57.820735931396484</v>
      </c>
      <c r="V95" s="78">
        <v>73.341461181640625</v>
      </c>
      <c r="W95" s="78">
        <v>71.731674194335938</v>
      </c>
      <c r="X95" s="78">
        <v>80.678298950195313</v>
      </c>
      <c r="Y95" s="3"/>
      <c r="Z95" s="102">
        <v>10</v>
      </c>
      <c r="AA95" s="102" t="s">
        <v>31</v>
      </c>
    </row>
    <row r="96" spans="1:27">
      <c r="A96" s="76" t="s">
        <v>228</v>
      </c>
      <c r="B96" s="3" t="s">
        <v>229</v>
      </c>
      <c r="C96" s="3" t="s">
        <v>144</v>
      </c>
      <c r="D96" s="76" t="s">
        <v>230</v>
      </c>
      <c r="E96" s="76" t="s">
        <v>34</v>
      </c>
      <c r="F96" s="77">
        <v>0.30867242813110352</v>
      </c>
      <c r="G96" s="76"/>
      <c r="H96" s="78">
        <v>48.615409851074219</v>
      </c>
      <c r="I96" s="78">
        <v>51.384586334228516</v>
      </c>
      <c r="J96" s="76"/>
      <c r="K96" s="77">
        <v>0.45533692836761475</v>
      </c>
      <c r="L96" s="77"/>
      <c r="M96" s="78">
        <v>41.489261627197266</v>
      </c>
      <c r="N96" s="78">
        <v>65.089431762695313</v>
      </c>
      <c r="O96" s="78"/>
      <c r="P96" s="78">
        <v>46.88995361328125</v>
      </c>
      <c r="Q96" s="78">
        <v>27.865272521972656</v>
      </c>
      <c r="R96" s="78"/>
      <c r="S96" s="78">
        <v>57.657772064208984</v>
      </c>
      <c r="T96" s="78">
        <v>53.395633697509766</v>
      </c>
      <c r="U96" s="78">
        <v>30.624946594238281</v>
      </c>
      <c r="V96" s="78">
        <v>41.346092224121094</v>
      </c>
      <c r="W96" s="78">
        <v>76.17047119140625</v>
      </c>
      <c r="X96" s="78">
        <v>16.409782409667969</v>
      </c>
      <c r="Z96" s="102">
        <v>10</v>
      </c>
      <c r="AA96" s="102" t="s">
        <v>31</v>
      </c>
    </row>
    <row r="97" spans="1:27">
      <c r="A97" s="76" t="s">
        <v>240</v>
      </c>
      <c r="B97" s="3" t="s">
        <v>241</v>
      </c>
      <c r="C97" s="3" t="s">
        <v>144</v>
      </c>
      <c r="D97" s="76" t="s">
        <v>48</v>
      </c>
      <c r="E97" s="76" t="s">
        <v>62</v>
      </c>
      <c r="F97" s="77">
        <v>0.32258138060569763</v>
      </c>
      <c r="G97" s="76"/>
      <c r="H97" s="78">
        <v>49.442420959472656</v>
      </c>
      <c r="I97" s="78">
        <v>50.557582855224609</v>
      </c>
      <c r="J97" s="76"/>
      <c r="K97" s="77">
        <v>0.4591691792011261</v>
      </c>
      <c r="L97" s="77"/>
      <c r="M97" s="78">
        <v>27.608993530273438</v>
      </c>
      <c r="N97" s="78">
        <v>52.213966369628906</v>
      </c>
      <c r="O97" s="78"/>
      <c r="P97" s="78">
        <v>47.264850616455078</v>
      </c>
      <c r="Q97" s="78">
        <v>51.993049621582031</v>
      </c>
      <c r="R97" s="78"/>
      <c r="S97" s="78">
        <v>76.912559509277344</v>
      </c>
      <c r="T97" s="78">
        <v>59.072719573974609</v>
      </c>
      <c r="U97" s="78">
        <v>27.425300598144531</v>
      </c>
      <c r="V97" s="78">
        <v>33.572475433349609</v>
      </c>
      <c r="W97" s="78">
        <v>81.806678771972656</v>
      </c>
      <c r="X97" s="78">
        <v>10.472207069396973</v>
      </c>
      <c r="Z97" s="102">
        <v>10</v>
      </c>
      <c r="AA97" s="102" t="s">
        <v>31</v>
      </c>
    </row>
    <row r="98" spans="1:27">
      <c r="A98" s="76" t="s">
        <v>246</v>
      </c>
      <c r="B98" s="3" t="s">
        <v>247</v>
      </c>
      <c r="C98" s="3" t="s">
        <v>144</v>
      </c>
      <c r="D98" s="76" t="s">
        <v>48</v>
      </c>
      <c r="E98" s="76" t="s">
        <v>52</v>
      </c>
      <c r="F98" s="77">
        <v>0.38887831568717957</v>
      </c>
      <c r="G98" s="76"/>
      <c r="H98" s="78">
        <v>31.271785736083984</v>
      </c>
      <c r="I98" s="78">
        <v>68.728218078613281</v>
      </c>
      <c r="J98" s="76"/>
      <c r="K98" s="77">
        <v>0.47960713505744934</v>
      </c>
      <c r="L98" s="77"/>
      <c r="M98" s="78">
        <v>49.154136657714844</v>
      </c>
      <c r="N98" s="78">
        <v>36.064613342285156</v>
      </c>
      <c r="O98" s="78"/>
      <c r="P98" s="78">
        <v>35.424114227294922</v>
      </c>
      <c r="Q98" s="78">
        <v>21.54986572265625</v>
      </c>
      <c r="R98" s="78"/>
      <c r="S98" s="78">
        <v>81.577598571777344</v>
      </c>
      <c r="T98" s="78">
        <v>75.893196105957031</v>
      </c>
      <c r="U98" s="78">
        <v>66.224571228027344</v>
      </c>
      <c r="V98" s="78">
        <v>76.752281188964844</v>
      </c>
      <c r="W98" s="78">
        <v>83.892906188964844</v>
      </c>
      <c r="X98" s="78">
        <v>52.37408447265625</v>
      </c>
      <c r="Z98" s="102">
        <v>10</v>
      </c>
      <c r="AA98" s="102" t="s">
        <v>31</v>
      </c>
    </row>
    <row r="99" spans="1:27">
      <c r="A99" s="76" t="s">
        <v>250</v>
      </c>
      <c r="B99" s="3" t="s">
        <v>251</v>
      </c>
      <c r="C99" s="3" t="s">
        <v>144</v>
      </c>
      <c r="D99" s="76" t="s">
        <v>48</v>
      </c>
      <c r="E99" s="76" t="s">
        <v>49</v>
      </c>
      <c r="F99" s="77">
        <v>0.45369243621826172</v>
      </c>
      <c r="G99" s="76"/>
      <c r="H99" s="78">
        <v>9.8970870971679688</v>
      </c>
      <c r="I99" s="78">
        <v>90.102912902832031</v>
      </c>
      <c r="J99" s="76"/>
      <c r="K99" s="77">
        <v>0.48057103157043457</v>
      </c>
      <c r="L99" s="77"/>
      <c r="M99" s="78">
        <v>38.081203460693359</v>
      </c>
      <c r="N99" s="78">
        <v>29.397090911865234</v>
      </c>
      <c r="O99" s="78"/>
      <c r="P99" s="78">
        <v>44.972740173339844</v>
      </c>
      <c r="Q99" s="78">
        <v>37.223644256591797</v>
      </c>
      <c r="R99" s="78"/>
      <c r="S99" s="78">
        <v>84.664482116699219</v>
      </c>
      <c r="T99" s="78">
        <v>57.01373291015625</v>
      </c>
      <c r="U99" s="78">
        <v>44.746749877929688</v>
      </c>
      <c r="V99" s="78">
        <v>81.776008605957031</v>
      </c>
      <c r="W99" s="78">
        <v>84.914688110351563</v>
      </c>
      <c r="X99" s="78">
        <v>62.888114929199219</v>
      </c>
      <c r="Z99" s="102">
        <v>10</v>
      </c>
      <c r="AA99" s="102" t="s">
        <v>31</v>
      </c>
    </row>
    <row r="100" spans="1:27">
      <c r="A100" s="76" t="s">
        <v>266</v>
      </c>
      <c r="B100" s="3" t="s">
        <v>267</v>
      </c>
      <c r="C100" s="3" t="s">
        <v>144</v>
      </c>
      <c r="D100" s="76" t="s">
        <v>48</v>
      </c>
      <c r="E100" s="76" t="s">
        <v>62</v>
      </c>
      <c r="F100" s="77">
        <v>0.37425604462623596</v>
      </c>
      <c r="G100" s="76"/>
      <c r="H100" s="78">
        <v>55.885040283203125</v>
      </c>
      <c r="I100" s="78">
        <v>44.114963531494141</v>
      </c>
      <c r="J100" s="76"/>
      <c r="K100" s="77">
        <v>0.48060131072998047</v>
      </c>
      <c r="L100" s="77"/>
      <c r="M100" s="78">
        <v>38.054840087890625</v>
      </c>
      <c r="N100" s="78">
        <v>28.415498733520508</v>
      </c>
      <c r="O100" s="78"/>
      <c r="P100" s="78">
        <v>53.169219970703125</v>
      </c>
      <c r="Q100" s="78">
        <v>28.730710983276367</v>
      </c>
      <c r="R100" s="78"/>
      <c r="S100" s="78">
        <v>83.842262268066406</v>
      </c>
      <c r="T100" s="78">
        <v>81.664466857910156</v>
      </c>
      <c r="U100" s="78">
        <v>44.008083343505859</v>
      </c>
      <c r="V100" s="78">
        <v>68.124374389648438</v>
      </c>
      <c r="W100" s="78">
        <v>84.793022155761719</v>
      </c>
      <c r="X100" s="78">
        <v>57.539333343505859</v>
      </c>
      <c r="Z100" s="102">
        <v>10</v>
      </c>
      <c r="AA100" s="102" t="s">
        <v>31</v>
      </c>
    </row>
    <row r="101" spans="1:27">
      <c r="A101" s="76" t="s">
        <v>256</v>
      </c>
      <c r="B101" s="3" t="s">
        <v>257</v>
      </c>
      <c r="C101" s="3" t="s">
        <v>144</v>
      </c>
      <c r="D101" s="76" t="s">
        <v>48</v>
      </c>
      <c r="E101" s="76" t="s">
        <v>96</v>
      </c>
      <c r="F101" s="77">
        <v>0.40085119009017944</v>
      </c>
      <c r="G101" s="76"/>
      <c r="H101" s="78">
        <v>33.051059722900391</v>
      </c>
      <c r="I101" s="78">
        <v>66.948944091796875</v>
      </c>
      <c r="J101" s="76"/>
      <c r="K101" s="77">
        <v>0.48599225282669067</v>
      </c>
      <c r="L101" s="77"/>
      <c r="M101" s="78">
        <v>16.628330230712891</v>
      </c>
      <c r="N101" s="78">
        <v>29.393592834472656</v>
      </c>
      <c r="O101" s="78"/>
      <c r="P101" s="78">
        <v>48.386363983154297</v>
      </c>
      <c r="Q101" s="78">
        <v>39.549602508544922</v>
      </c>
      <c r="R101" s="78"/>
      <c r="S101" s="78">
        <v>87.981552124023438</v>
      </c>
      <c r="T101" s="78">
        <v>73.417137145996094</v>
      </c>
      <c r="U101" s="78">
        <v>70.799057006835938</v>
      </c>
      <c r="V101" s="78">
        <v>85.461341857910156</v>
      </c>
      <c r="W101" s="78">
        <v>88.115150451660156</v>
      </c>
      <c r="X101" s="78">
        <v>67.138160705566406</v>
      </c>
      <c r="Z101" s="102">
        <v>10</v>
      </c>
      <c r="AA101" s="102" t="s">
        <v>31</v>
      </c>
    </row>
    <row r="102" spans="1:27" s="136" customFormat="1">
      <c r="A102" s="76" t="s">
        <v>264</v>
      </c>
      <c r="B102" s="3" t="s">
        <v>265</v>
      </c>
      <c r="C102" s="3" t="s">
        <v>144</v>
      </c>
      <c r="D102" s="76" t="s">
        <v>29</v>
      </c>
      <c r="E102" s="76" t="s">
        <v>49</v>
      </c>
      <c r="F102" s="77">
        <v>0.4301905632019043</v>
      </c>
      <c r="G102" s="76"/>
      <c r="H102" s="78">
        <v>38.697338104248047</v>
      </c>
      <c r="I102" s="78">
        <v>61.302654266357422</v>
      </c>
      <c r="J102" s="76"/>
      <c r="K102" s="77">
        <v>0.51926732063293457</v>
      </c>
      <c r="L102" s="77"/>
      <c r="M102" s="78">
        <v>40.874031066894531</v>
      </c>
      <c r="N102" s="78">
        <v>40.092693328857422</v>
      </c>
      <c r="O102" s="78"/>
      <c r="P102" s="78">
        <v>45.554664611816406</v>
      </c>
      <c r="Q102" s="78">
        <v>22.517160415649414</v>
      </c>
      <c r="R102" s="78"/>
      <c r="S102" s="78">
        <v>89.510299682617188</v>
      </c>
      <c r="T102" s="78">
        <v>89.010917663574219</v>
      </c>
      <c r="U102" s="78">
        <v>62.02288818359375</v>
      </c>
      <c r="V102" s="78">
        <v>85.280975341796875</v>
      </c>
      <c r="W102" s="78">
        <v>89.784133911132813</v>
      </c>
      <c r="X102" s="78">
        <v>71.956329345703125</v>
      </c>
      <c r="Y102" s="3"/>
      <c r="Z102" s="102">
        <v>10</v>
      </c>
      <c r="AA102" s="102" t="s">
        <v>31</v>
      </c>
    </row>
    <row r="103" spans="1:27">
      <c r="A103" s="76" t="s">
        <v>244</v>
      </c>
      <c r="B103" s="3" t="s">
        <v>245</v>
      </c>
      <c r="C103" s="3" t="s">
        <v>144</v>
      </c>
      <c r="D103" s="76" t="s">
        <v>48</v>
      </c>
      <c r="E103" s="76" t="s">
        <v>72</v>
      </c>
      <c r="F103" s="77">
        <v>0.45710709691047668</v>
      </c>
      <c r="G103" s="76"/>
      <c r="H103" s="78">
        <v>21.504814147949219</v>
      </c>
      <c r="I103" s="78">
        <v>78.495185852050781</v>
      </c>
      <c r="J103" s="76"/>
      <c r="K103" s="77">
        <v>0.53043770790100098</v>
      </c>
      <c r="L103" s="77"/>
      <c r="M103" s="78">
        <v>60.355556488037109</v>
      </c>
      <c r="N103" s="78">
        <v>55.603492736816406</v>
      </c>
      <c r="O103" s="78"/>
      <c r="P103" s="78">
        <v>40.804798126220703</v>
      </c>
      <c r="Q103" s="78">
        <v>35.929950714111328</v>
      </c>
      <c r="R103" s="78"/>
      <c r="S103" s="78">
        <v>80.563941955566406</v>
      </c>
      <c r="T103" s="78">
        <v>75.587966918945313</v>
      </c>
      <c r="U103" s="78">
        <v>42.63397216796875</v>
      </c>
      <c r="V103" s="78">
        <v>75.663436889648438</v>
      </c>
      <c r="W103" s="78">
        <v>87.424598693847656</v>
      </c>
      <c r="X103" s="78">
        <v>14.832589149475098</v>
      </c>
      <c r="Z103" s="102">
        <v>10</v>
      </c>
      <c r="AA103" s="102" t="s">
        <v>31</v>
      </c>
    </row>
    <row r="104" spans="1:27" s="136" customFormat="1">
      <c r="A104" s="76" t="s">
        <v>260</v>
      </c>
      <c r="B104" s="3" t="s">
        <v>261</v>
      </c>
      <c r="C104" s="3" t="s">
        <v>144</v>
      </c>
      <c r="D104" s="76" t="s">
        <v>48</v>
      </c>
      <c r="E104" s="76" t="s">
        <v>62</v>
      </c>
      <c r="F104" s="77">
        <v>0.46448120474815369</v>
      </c>
      <c r="G104" s="76"/>
      <c r="H104" s="78">
        <v>30.865409851074219</v>
      </c>
      <c r="I104" s="78">
        <v>69.134590148925781</v>
      </c>
      <c r="J104" s="76"/>
      <c r="K104" s="77">
        <v>0.55065238475799561</v>
      </c>
      <c r="L104" s="77"/>
      <c r="M104" s="78">
        <v>41.053020477294922</v>
      </c>
      <c r="N104" s="78">
        <v>39.255470275878906</v>
      </c>
      <c r="O104" s="78"/>
      <c r="P104" s="78">
        <v>59.862983703613281</v>
      </c>
      <c r="Q104" s="78">
        <v>37.116432189941406</v>
      </c>
      <c r="R104" s="78"/>
      <c r="S104" s="78">
        <v>91.603729248046875</v>
      </c>
      <c r="T104" s="78">
        <v>87.58685302734375</v>
      </c>
      <c r="U104" s="78">
        <v>55.829566955566406</v>
      </c>
      <c r="V104" s="78">
        <v>73.647140502929688</v>
      </c>
      <c r="W104" s="78">
        <v>91.864105224609375</v>
      </c>
      <c r="X104" s="78">
        <v>58.779155731201172</v>
      </c>
      <c r="Y104" s="3"/>
      <c r="Z104" s="102">
        <v>10</v>
      </c>
      <c r="AA104" s="102" t="s">
        <v>31</v>
      </c>
    </row>
    <row r="105" spans="1:27" s="136" customFormat="1">
      <c r="A105" s="76" t="s">
        <v>252</v>
      </c>
      <c r="B105" s="3" t="s">
        <v>253</v>
      </c>
      <c r="C105" s="3" t="s">
        <v>144</v>
      </c>
      <c r="D105" s="76" t="s">
        <v>29</v>
      </c>
      <c r="E105" s="76" t="s">
        <v>83</v>
      </c>
      <c r="F105" s="77">
        <v>0.46238192915916443</v>
      </c>
      <c r="G105" s="76"/>
      <c r="H105" s="78">
        <v>34.325511932373047</v>
      </c>
      <c r="I105" s="78">
        <v>65.674484252929688</v>
      </c>
      <c r="J105" s="76"/>
      <c r="K105" s="77">
        <v>0.58591574430465698</v>
      </c>
      <c r="L105" s="77"/>
      <c r="M105" s="78">
        <v>65.387062072753906</v>
      </c>
      <c r="N105" s="78">
        <v>52.900730133056641</v>
      </c>
      <c r="O105" s="78"/>
      <c r="P105" s="78">
        <v>61.334674835205078</v>
      </c>
      <c r="Q105" s="78">
        <v>26.661876678466797</v>
      </c>
      <c r="R105" s="78"/>
      <c r="S105" s="78">
        <v>91.178680419921875</v>
      </c>
      <c r="T105" s="78">
        <v>58.091457366943359</v>
      </c>
      <c r="U105" s="78">
        <v>56.068790435791016</v>
      </c>
      <c r="V105" s="78">
        <v>85.643890380859375</v>
      </c>
      <c r="W105" s="78">
        <v>93.456779479980469</v>
      </c>
      <c r="X105" s="78">
        <v>51.355697631835938</v>
      </c>
      <c r="Y105" s="3"/>
      <c r="Z105" s="102">
        <v>10</v>
      </c>
      <c r="AA105" s="102" t="s">
        <v>31</v>
      </c>
    </row>
    <row r="106" spans="1:27" s="136" customFormat="1">
      <c r="A106" s="76" t="s">
        <v>272</v>
      </c>
      <c r="B106" s="3" t="s">
        <v>273</v>
      </c>
      <c r="C106" s="3" t="s">
        <v>144</v>
      </c>
      <c r="D106" s="76" t="s">
        <v>29</v>
      </c>
      <c r="E106" s="76" t="s">
        <v>49</v>
      </c>
      <c r="F106" s="77">
        <v>0.55740541219711304</v>
      </c>
      <c r="G106" s="76"/>
      <c r="H106" s="78">
        <v>25.25639533996582</v>
      </c>
      <c r="I106" s="78">
        <v>74.743606567382813</v>
      </c>
      <c r="J106" s="76"/>
      <c r="K106" s="77">
        <v>0.59058767557144165</v>
      </c>
      <c r="L106" s="77"/>
      <c r="M106" s="78">
        <v>70.87286376953125</v>
      </c>
      <c r="N106" s="78">
        <v>74.947357177734375</v>
      </c>
      <c r="O106" s="78"/>
      <c r="P106" s="78">
        <v>17.992286682128906</v>
      </c>
      <c r="Q106" s="78">
        <v>23.757843017578125</v>
      </c>
      <c r="R106" s="78"/>
      <c r="S106" s="78">
        <v>93.195220947265625</v>
      </c>
      <c r="T106" s="78">
        <v>90.462562561035156</v>
      </c>
      <c r="U106" s="78">
        <v>62.689422607421875</v>
      </c>
      <c r="V106" s="78">
        <v>83.876495361328125</v>
      </c>
      <c r="W106" s="78">
        <v>93.591323852539063</v>
      </c>
      <c r="X106" s="78">
        <v>76.53167724609375</v>
      </c>
      <c r="Y106" s="3"/>
      <c r="Z106" s="102">
        <v>10</v>
      </c>
      <c r="AA106" s="102" t="s">
        <v>31</v>
      </c>
    </row>
    <row r="107" spans="1:27" s="136" customFormat="1">
      <c r="A107" s="76" t="s">
        <v>235</v>
      </c>
      <c r="B107" s="3" t="s">
        <v>236</v>
      </c>
      <c r="C107" s="3" t="s">
        <v>144</v>
      </c>
      <c r="D107" s="76" t="s">
        <v>193</v>
      </c>
      <c r="E107" s="76" t="s">
        <v>56</v>
      </c>
      <c r="F107" s="77">
        <v>0.45898976922035217</v>
      </c>
      <c r="G107" s="76"/>
      <c r="H107" s="78">
        <v>31.874683380126953</v>
      </c>
      <c r="I107" s="78">
        <v>68.125320434570313</v>
      </c>
      <c r="J107" s="76"/>
      <c r="K107" s="77">
        <v>0.59149855375289917</v>
      </c>
      <c r="L107" s="77"/>
      <c r="M107" s="78">
        <v>55.105209350585938</v>
      </c>
      <c r="N107" s="78">
        <v>66.192062377929688</v>
      </c>
      <c r="O107" s="78"/>
      <c r="P107" s="78">
        <v>59.144794464111328</v>
      </c>
      <c r="Q107" s="78">
        <v>36.609165191650391</v>
      </c>
      <c r="R107" s="78"/>
      <c r="S107" s="78">
        <v>90.114204406738281</v>
      </c>
      <c r="T107" s="78">
        <v>82.391754150390625</v>
      </c>
      <c r="U107" s="78">
        <v>46.199634552001953</v>
      </c>
      <c r="V107" s="78">
        <v>62.182991027832031</v>
      </c>
      <c r="W107" s="78">
        <v>92.545570373535156</v>
      </c>
      <c r="X107" s="78">
        <v>40.109462738037109</v>
      </c>
      <c r="Y107" s="3"/>
      <c r="Z107" s="102">
        <v>10</v>
      </c>
      <c r="AA107" s="102" t="s">
        <v>31</v>
      </c>
    </row>
    <row r="108" spans="1:27">
      <c r="A108" s="76" t="s">
        <v>270</v>
      </c>
      <c r="B108" s="3" t="s">
        <v>271</v>
      </c>
      <c r="C108" s="3" t="s">
        <v>144</v>
      </c>
      <c r="D108" s="76" t="s">
        <v>48</v>
      </c>
      <c r="E108" s="76" t="s">
        <v>208</v>
      </c>
      <c r="F108" s="77">
        <v>0.55210280418395996</v>
      </c>
      <c r="G108" s="76"/>
      <c r="H108" s="78">
        <v>22.079233169555664</v>
      </c>
      <c r="I108" s="78">
        <v>77.920761108398438</v>
      </c>
      <c r="J108" s="76"/>
      <c r="K108" s="77">
        <v>0.60910499095916748</v>
      </c>
      <c r="L108" s="77"/>
      <c r="M108" s="78">
        <v>59.106868743896484</v>
      </c>
      <c r="N108" s="78">
        <v>58.695621490478516</v>
      </c>
      <c r="O108" s="78"/>
      <c r="P108" s="78">
        <v>40.771278381347656</v>
      </c>
      <c r="Q108" s="78">
        <v>41.614574432373047</v>
      </c>
      <c r="R108" s="78"/>
      <c r="S108" s="78">
        <v>92.86260986328125</v>
      </c>
      <c r="T108" s="78">
        <v>91.864273071289063</v>
      </c>
      <c r="U108" s="78">
        <v>69.975234985351563</v>
      </c>
      <c r="V108" s="78">
        <v>89.975753784179688</v>
      </c>
      <c r="W108" s="78">
        <v>93.175628662109375</v>
      </c>
      <c r="X108" s="78">
        <v>57.970394134521484</v>
      </c>
      <c r="Z108" s="102">
        <v>10</v>
      </c>
      <c r="AA108" s="102" t="s">
        <v>31</v>
      </c>
    </row>
    <row r="109" spans="1:27">
      <c r="A109" s="76" t="s">
        <v>254</v>
      </c>
      <c r="B109" s="3" t="s">
        <v>255</v>
      </c>
      <c r="C109" s="3" t="s">
        <v>144</v>
      </c>
      <c r="D109" s="76" t="s">
        <v>48</v>
      </c>
      <c r="E109" s="76" t="s">
        <v>49</v>
      </c>
      <c r="F109" s="77">
        <v>0.53516215085983276</v>
      </c>
      <c r="G109" s="76"/>
      <c r="H109" s="78">
        <v>21.821910858154297</v>
      </c>
      <c r="I109" s="78">
        <v>78.178092956542969</v>
      </c>
      <c r="J109" s="76"/>
      <c r="K109" s="77">
        <v>0.62137895822525024</v>
      </c>
      <c r="L109" s="77"/>
      <c r="M109" s="78">
        <v>68.305755615234375</v>
      </c>
      <c r="N109" s="78">
        <v>68.371673583984375</v>
      </c>
      <c r="O109" s="78"/>
      <c r="P109" s="78">
        <v>57.786018371582031</v>
      </c>
      <c r="Q109" s="78">
        <v>43.556663513183594</v>
      </c>
      <c r="R109" s="78"/>
      <c r="S109" s="78">
        <v>93.864799499511719</v>
      </c>
      <c r="T109" s="78">
        <v>89.433822631835938</v>
      </c>
      <c r="U109" s="78">
        <v>38.490684509277344</v>
      </c>
      <c r="V109" s="78">
        <v>67.248161315917969</v>
      </c>
      <c r="W109" s="78">
        <v>94.615974426269531</v>
      </c>
      <c r="X109" s="78">
        <v>20.768356323242188</v>
      </c>
      <c r="Z109" s="102">
        <v>10</v>
      </c>
      <c r="AA109" s="102" t="s">
        <v>31</v>
      </c>
    </row>
    <row r="110" spans="1:27" s="136" customFormat="1">
      <c r="A110" s="76" t="s">
        <v>258</v>
      </c>
      <c r="B110" s="3" t="s">
        <v>259</v>
      </c>
      <c r="C110" s="3" t="s">
        <v>144</v>
      </c>
      <c r="D110" s="76" t="s">
        <v>48</v>
      </c>
      <c r="E110" s="76" t="s">
        <v>52</v>
      </c>
      <c r="F110" s="77">
        <v>0.5641370415687561</v>
      </c>
      <c r="G110" s="76"/>
      <c r="H110" s="78">
        <v>17.909688949584961</v>
      </c>
      <c r="I110" s="78">
        <v>82.090309143066406</v>
      </c>
      <c r="J110" s="76"/>
      <c r="K110" s="77">
        <v>0.63712990283966064</v>
      </c>
      <c r="L110" s="77"/>
      <c r="M110" s="78">
        <v>54.942176818847656</v>
      </c>
      <c r="N110" s="78">
        <v>46.081371307373047</v>
      </c>
      <c r="O110" s="78"/>
      <c r="P110" s="78">
        <v>42.070358276367188</v>
      </c>
      <c r="Q110" s="78">
        <v>60.426849365234375</v>
      </c>
      <c r="R110" s="78"/>
      <c r="S110" s="78">
        <v>93.00323486328125</v>
      </c>
      <c r="T110" s="78">
        <v>90.299293518066406</v>
      </c>
      <c r="U110" s="78">
        <v>76.521896362304688</v>
      </c>
      <c r="V110" s="78">
        <v>92.993057250976563</v>
      </c>
      <c r="W110" s="78">
        <v>96.248542785644531</v>
      </c>
      <c r="X110" s="78">
        <v>87.205528259277344</v>
      </c>
      <c r="Y110" s="3"/>
      <c r="Z110" s="102">
        <v>10</v>
      </c>
      <c r="AA110" s="102" t="s">
        <v>31</v>
      </c>
    </row>
    <row r="111" spans="1:27" s="136" customFormat="1">
      <c r="A111" s="76" t="s">
        <v>268</v>
      </c>
      <c r="B111" s="3" t="s">
        <v>269</v>
      </c>
      <c r="C111" s="3" t="s">
        <v>44</v>
      </c>
      <c r="D111" s="76" t="s">
        <v>29</v>
      </c>
      <c r="E111" s="76" t="s">
        <v>83</v>
      </c>
      <c r="F111" s="77">
        <v>0.51374125480651855</v>
      </c>
      <c r="G111" s="76"/>
      <c r="H111" s="78">
        <v>38.379631042480469</v>
      </c>
      <c r="I111" s="78">
        <v>61.620365142822266</v>
      </c>
      <c r="J111" s="76"/>
      <c r="K111" s="77">
        <v>0.65136533975601196</v>
      </c>
      <c r="L111" s="77"/>
      <c r="M111" s="78">
        <v>80.584976196289063</v>
      </c>
      <c r="N111" s="78">
        <v>56.405860900878906</v>
      </c>
      <c r="O111" s="78"/>
      <c r="P111" s="78">
        <v>30.964889526367188</v>
      </c>
      <c r="Q111" s="78">
        <v>37.308483123779297</v>
      </c>
      <c r="R111" s="78"/>
      <c r="S111" s="78">
        <v>94.836357116699219</v>
      </c>
      <c r="T111" s="78">
        <v>91.181304931640625</v>
      </c>
      <c r="U111" s="78">
        <v>91.592147827148438</v>
      </c>
      <c r="V111" s="78">
        <v>87.039199829101563</v>
      </c>
      <c r="W111" s="78">
        <v>96.816291809082031</v>
      </c>
      <c r="X111" s="78">
        <v>95.199668884277344</v>
      </c>
      <c r="Y111" s="3"/>
      <c r="Z111" s="102">
        <v>10</v>
      </c>
      <c r="AA111" s="102" t="s">
        <v>31</v>
      </c>
    </row>
    <row r="112" spans="1:27" s="161" customFormat="1">
      <c r="A112" s="79" t="s">
        <v>262</v>
      </c>
      <c r="B112" s="75" t="s">
        <v>263</v>
      </c>
      <c r="C112" s="75" t="s">
        <v>144</v>
      </c>
      <c r="D112" s="79" t="s">
        <v>48</v>
      </c>
      <c r="E112" s="79" t="s">
        <v>56</v>
      </c>
      <c r="F112" s="72">
        <v>0.60462659597396851</v>
      </c>
      <c r="G112" s="79"/>
      <c r="H112" s="73">
        <v>16.368385314941406</v>
      </c>
      <c r="I112" s="73">
        <v>83.631614685058594</v>
      </c>
      <c r="J112" s="79"/>
      <c r="K112" s="72">
        <v>0.66895347833633423</v>
      </c>
      <c r="L112" s="72"/>
      <c r="M112" s="73">
        <v>66.640510559082031</v>
      </c>
      <c r="N112" s="73">
        <v>63.099555969238281</v>
      </c>
      <c r="O112" s="73"/>
      <c r="P112" s="73">
        <v>58.415412902832031</v>
      </c>
      <c r="Q112" s="73">
        <v>50.568443298339844</v>
      </c>
      <c r="R112" s="73"/>
      <c r="S112" s="73">
        <v>91.434211730957031</v>
      </c>
      <c r="T112" s="73">
        <v>92.153488159179688</v>
      </c>
      <c r="U112" s="73">
        <v>59.310096740722656</v>
      </c>
      <c r="V112" s="73">
        <v>90.577316284179688</v>
      </c>
      <c r="W112" s="73">
        <v>96.192276000976563</v>
      </c>
      <c r="X112" s="73">
        <v>58.276992797851563</v>
      </c>
      <c r="Y112" s="75"/>
      <c r="Z112" s="189">
        <v>10</v>
      </c>
      <c r="AA112" s="189" t="s">
        <v>31</v>
      </c>
    </row>
    <row r="113" spans="1:27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Z113" s="102"/>
      <c r="AA113" s="102"/>
    </row>
    <row r="114" spans="1:27">
      <c r="A114" s="57" t="s">
        <v>274</v>
      </c>
      <c r="Z114" s="102"/>
      <c r="AA114" s="102"/>
    </row>
    <row r="115" spans="1:27">
      <c r="A115" s="60" t="str">
        <f>'3.1 MPI Urban'!A118</f>
        <v>(a): 10% of the population sampled for the Palestine MICS 2014 survey were located in refugee camps, classified as neither rural nor urban settlements.</v>
      </c>
    </row>
  </sheetData>
  <mergeCells count="18">
    <mergeCell ref="AA8:AA10"/>
    <mergeCell ref="F7:F10"/>
    <mergeCell ref="H7:I8"/>
    <mergeCell ref="H9:H10"/>
    <mergeCell ref="I9:I10"/>
    <mergeCell ref="Z8:Z10"/>
    <mergeCell ref="A1:Y1"/>
    <mergeCell ref="Z7:AA7"/>
    <mergeCell ref="M8:N8"/>
    <mergeCell ref="P8:Q8"/>
    <mergeCell ref="S8:X8"/>
    <mergeCell ref="A7:A10"/>
    <mergeCell ref="B7:B10"/>
    <mergeCell ref="C7:C10"/>
    <mergeCell ref="D7:D10"/>
    <mergeCell ref="E7:E10"/>
    <mergeCell ref="K7:K10"/>
    <mergeCell ref="M7:X7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8" scale="80" fitToHeight="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116"/>
  <sheetViews>
    <sheetView showGridLines="0" zoomScale="75" zoomScaleNormal="75" zoomScalePageLayoutView="85" workbookViewId="0"/>
  </sheetViews>
  <sheetFormatPr defaultColWidth="8.85546875" defaultRowHeight="15"/>
  <cols>
    <col min="1" max="1" width="15" style="2" customWidth="1"/>
    <col min="2" max="2" width="43.28515625" style="1" bestFit="1" customWidth="1"/>
    <col min="3" max="3" width="26.28515625" style="1" bestFit="1" customWidth="1"/>
    <col min="4" max="4" width="12.7109375" style="2" bestFit="1" customWidth="1"/>
    <col min="5" max="5" width="8.140625" style="2" bestFit="1" customWidth="1"/>
    <col min="6" max="6" width="19.28515625" style="3" customWidth="1"/>
    <col min="7" max="7" width="2.7109375" style="3" customWidth="1"/>
    <col min="8" max="9" width="10.7109375" style="3" customWidth="1"/>
    <col min="10" max="10" width="2.7109375" style="3" customWidth="1"/>
    <col min="11" max="11" width="19.28515625" style="1" customWidth="1"/>
    <col min="12" max="12" width="3.7109375" style="1" customWidth="1"/>
    <col min="13" max="15" width="15.28515625" style="8" bestFit="1" customWidth="1"/>
    <col min="16" max="16" width="3.42578125" style="1" customWidth="1"/>
    <col min="17" max="18" width="19.42578125" style="1" customWidth="1"/>
    <col min="19" max="19" width="2.42578125" style="1" customWidth="1"/>
    <col min="20" max="21" width="15.28515625" style="1" bestFit="1" customWidth="1"/>
    <col min="22" max="22" width="2.85546875" style="1" customWidth="1"/>
    <col min="23" max="28" width="15.28515625" style="1" bestFit="1" customWidth="1"/>
    <col min="29" max="29" width="3.28515625" style="1" customWidth="1"/>
    <col min="30" max="30" width="23" style="2" customWidth="1"/>
    <col min="31" max="31" width="43.85546875" style="1" bestFit="1" customWidth="1"/>
    <col min="32" max="16384" width="8.85546875" style="1"/>
  </cols>
  <sheetData>
    <row r="1" spans="1:31" ht="18.75" customHeight="1">
      <c r="A1" s="31" t="s">
        <v>316</v>
      </c>
      <c r="D1" s="13"/>
      <c r="E1" s="13"/>
      <c r="F1" s="13"/>
      <c r="G1" s="13"/>
      <c r="H1" s="13"/>
      <c r="I1" s="13"/>
      <c r="J1" s="13"/>
      <c r="K1" s="7"/>
      <c r="L1" s="7"/>
      <c r="M1" s="7"/>
      <c r="N1" s="7"/>
      <c r="O1" s="7"/>
    </row>
    <row r="2" spans="1:31" ht="18.75">
      <c r="A2" s="84" t="s">
        <v>296</v>
      </c>
      <c r="B2" s="3"/>
      <c r="C2" s="3"/>
      <c r="D2" s="82"/>
      <c r="E2" s="82"/>
      <c r="F2" s="62"/>
      <c r="G2" s="62"/>
      <c r="H2" s="62"/>
      <c r="I2" s="62"/>
      <c r="J2" s="62"/>
      <c r="K2" s="83"/>
      <c r="L2" s="83"/>
      <c r="M2" s="83"/>
      <c r="N2" s="83"/>
      <c r="O2" s="83"/>
      <c r="P2" s="3"/>
      <c r="Q2" s="3"/>
      <c r="R2" s="3"/>
      <c r="S2" s="3"/>
    </row>
    <row r="3" spans="1:31" s="35" customFormat="1" ht="15.75">
      <c r="A3" s="113" t="s">
        <v>305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37"/>
      <c r="N3" s="37"/>
      <c r="O3" s="37"/>
      <c r="P3" s="168"/>
      <c r="R3" s="36"/>
    </row>
    <row r="4" spans="1:31" ht="18.75">
      <c r="A4" s="84"/>
      <c r="B4" s="3"/>
      <c r="C4" s="3"/>
      <c r="D4" s="82"/>
      <c r="E4" s="82"/>
      <c r="F4" s="37"/>
      <c r="G4" s="37"/>
      <c r="H4" s="37"/>
      <c r="I4" s="37"/>
      <c r="J4" s="37"/>
      <c r="K4" s="83"/>
      <c r="L4" s="83"/>
      <c r="M4" s="83"/>
      <c r="N4" s="83"/>
      <c r="O4" s="83"/>
      <c r="P4" s="3"/>
      <c r="Q4" s="3"/>
      <c r="R4" s="3"/>
      <c r="S4" s="3"/>
    </row>
    <row r="5" spans="1:31" ht="18.75">
      <c r="A5" s="158" t="str">
        <f>'3.1 MPI Urban'!A5</f>
        <v>Citation: Alkire, S. and Robles, G. (2016)
“Multidimensional Poverty Index Winter 2016: Brief methodological
note and results.” Oxford Poverty and Human Development Initiative, University of Oxford, OPHI Briefing 44.</v>
      </c>
      <c r="B5" s="3"/>
      <c r="C5" s="3"/>
      <c r="D5" s="85"/>
      <c r="E5" s="76"/>
      <c r="F5" s="61"/>
      <c r="G5" s="61"/>
      <c r="H5" s="61"/>
      <c r="I5" s="61"/>
      <c r="J5" s="61"/>
      <c r="K5" s="3"/>
      <c r="L5" s="3"/>
      <c r="M5" s="86"/>
      <c r="N5" s="86"/>
      <c r="O5" s="86"/>
      <c r="P5" s="3"/>
      <c r="Q5" s="3"/>
      <c r="R5" s="3"/>
      <c r="S5" s="3"/>
    </row>
    <row r="6" spans="1:31" ht="18.75">
      <c r="B6" s="5"/>
      <c r="C6" s="5"/>
      <c r="D6" s="14"/>
      <c r="F6" s="68"/>
      <c r="G6" s="68"/>
      <c r="H6" s="68"/>
      <c r="I6" s="68"/>
      <c r="J6" s="68"/>
    </row>
    <row r="7" spans="1:31" s="21" customFormat="1" ht="18" customHeight="1">
      <c r="A7" s="230" t="s">
        <v>297</v>
      </c>
      <c r="B7" s="233" t="s">
        <v>5</v>
      </c>
      <c r="C7" s="234" t="s">
        <v>6</v>
      </c>
      <c r="D7" s="233" t="s">
        <v>19</v>
      </c>
      <c r="E7" s="233" t="s">
        <v>20</v>
      </c>
      <c r="F7" s="206" t="s">
        <v>279</v>
      </c>
      <c r="G7" s="179"/>
      <c r="H7" s="209" t="s">
        <v>280</v>
      </c>
      <c r="I7" s="209"/>
      <c r="J7" s="179"/>
      <c r="K7" s="227" t="s">
        <v>313</v>
      </c>
      <c r="L7" s="186"/>
      <c r="M7" s="237" t="s">
        <v>298</v>
      </c>
      <c r="N7" s="237"/>
      <c r="O7" s="237"/>
      <c r="P7" s="186"/>
      <c r="Q7" s="239" t="s">
        <v>317</v>
      </c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186"/>
      <c r="AD7" s="240" t="s">
        <v>13</v>
      </c>
      <c r="AE7" s="240"/>
    </row>
    <row r="8" spans="1:31" s="21" customFormat="1" ht="15" customHeight="1">
      <c r="A8" s="231"/>
      <c r="B8" s="231"/>
      <c r="C8" s="235"/>
      <c r="D8" s="231"/>
      <c r="E8" s="231"/>
      <c r="F8" s="210"/>
      <c r="G8" s="181"/>
      <c r="H8" s="208"/>
      <c r="I8" s="208"/>
      <c r="J8" s="181"/>
      <c r="K8" s="228"/>
      <c r="M8" s="238"/>
      <c r="N8" s="238"/>
      <c r="O8" s="238"/>
      <c r="P8" s="187"/>
      <c r="Q8" s="241" t="s">
        <v>283</v>
      </c>
      <c r="R8" s="241"/>
      <c r="S8" s="22"/>
      <c r="T8" s="241" t="s">
        <v>284</v>
      </c>
      <c r="U8" s="241"/>
      <c r="V8" s="22"/>
      <c r="W8" s="241" t="s">
        <v>315</v>
      </c>
      <c r="X8" s="241"/>
      <c r="Y8" s="241"/>
      <c r="Z8" s="241"/>
      <c r="AA8" s="241"/>
      <c r="AB8" s="241"/>
      <c r="AC8" s="187"/>
      <c r="AD8" s="242" t="s">
        <v>286</v>
      </c>
      <c r="AE8" s="242" t="s">
        <v>18</v>
      </c>
    </row>
    <row r="9" spans="1:31" s="21" customFormat="1" ht="30" customHeight="1">
      <c r="A9" s="231"/>
      <c r="B9" s="231"/>
      <c r="C9" s="235"/>
      <c r="D9" s="231"/>
      <c r="E9" s="231"/>
      <c r="F9" s="210"/>
      <c r="G9" s="181"/>
      <c r="H9" s="209" t="s">
        <v>21</v>
      </c>
      <c r="I9" s="209" t="s">
        <v>22</v>
      </c>
      <c r="J9" s="181"/>
      <c r="K9" s="228"/>
      <c r="L9" s="188"/>
      <c r="M9" s="23" t="s">
        <v>283</v>
      </c>
      <c r="N9" s="23" t="s">
        <v>300</v>
      </c>
      <c r="O9" s="24" t="s">
        <v>301</v>
      </c>
      <c r="P9" s="188"/>
      <c r="Q9" s="30" t="s">
        <v>287</v>
      </c>
      <c r="R9" s="30" t="s">
        <v>288</v>
      </c>
      <c r="S9" s="30"/>
      <c r="T9" s="30" t="s">
        <v>302</v>
      </c>
      <c r="U9" s="20" t="s">
        <v>78</v>
      </c>
      <c r="V9" s="20"/>
      <c r="W9" s="20" t="s">
        <v>155</v>
      </c>
      <c r="X9" s="30" t="s">
        <v>290</v>
      </c>
      <c r="Y9" s="30" t="s">
        <v>291</v>
      </c>
      <c r="Z9" s="20" t="s">
        <v>292</v>
      </c>
      <c r="AA9" s="30" t="s">
        <v>293</v>
      </c>
      <c r="AB9" s="30" t="s">
        <v>294</v>
      </c>
      <c r="AC9" s="188"/>
      <c r="AD9" s="243"/>
      <c r="AE9" s="243"/>
    </row>
    <row r="10" spans="1:31" s="29" customFormat="1">
      <c r="A10" s="232"/>
      <c r="B10" s="232"/>
      <c r="C10" s="236"/>
      <c r="D10" s="232"/>
      <c r="E10" s="232"/>
      <c r="F10" s="211"/>
      <c r="G10" s="180"/>
      <c r="H10" s="208"/>
      <c r="I10" s="208"/>
      <c r="J10" s="180"/>
      <c r="K10" s="229"/>
      <c r="L10" s="25"/>
      <c r="M10" s="26" t="s">
        <v>303</v>
      </c>
      <c r="N10" s="26" t="s">
        <v>303</v>
      </c>
      <c r="O10" s="26" t="s">
        <v>303</v>
      </c>
      <c r="P10" s="25"/>
      <c r="Q10" s="26" t="s">
        <v>303</v>
      </c>
      <c r="R10" s="26" t="s">
        <v>303</v>
      </c>
      <c r="S10" s="27"/>
      <c r="T10" s="26" t="s">
        <v>303</v>
      </c>
      <c r="U10" s="26" t="s">
        <v>303</v>
      </c>
      <c r="V10" s="28"/>
      <c r="W10" s="26" t="s">
        <v>303</v>
      </c>
      <c r="X10" s="26" t="s">
        <v>303</v>
      </c>
      <c r="Y10" s="26" t="s">
        <v>303</v>
      </c>
      <c r="Z10" s="26" t="s">
        <v>303</v>
      </c>
      <c r="AA10" s="26" t="s">
        <v>303</v>
      </c>
      <c r="AB10" s="26" t="s">
        <v>303</v>
      </c>
      <c r="AC10" s="188"/>
      <c r="AD10" s="244"/>
      <c r="AE10" s="244"/>
    </row>
    <row r="11" spans="1:31" ht="15" customHeight="1">
      <c r="A11" s="148"/>
      <c r="B11" s="148"/>
      <c r="C11" s="148"/>
      <c r="D11" s="148"/>
      <c r="E11" s="148"/>
      <c r="F11" s="76"/>
      <c r="G11" s="76"/>
      <c r="H11" s="76"/>
      <c r="I11" s="76"/>
      <c r="J11" s="76"/>
      <c r="K11" s="149"/>
      <c r="L11" s="150"/>
      <c r="M11" s="151"/>
      <c r="N11" s="151"/>
      <c r="O11" s="152"/>
      <c r="P11" s="150"/>
      <c r="Q11" s="149"/>
      <c r="R11" s="149"/>
      <c r="S11" s="149"/>
      <c r="T11" s="149"/>
      <c r="U11" s="153"/>
      <c r="V11" s="153"/>
      <c r="W11" s="153"/>
      <c r="X11" s="153"/>
      <c r="Y11" s="149"/>
      <c r="Z11" s="153"/>
      <c r="AA11" s="149"/>
      <c r="AB11" s="149"/>
      <c r="AC11" s="150"/>
      <c r="AD11" s="154"/>
      <c r="AE11" s="154"/>
    </row>
    <row r="12" spans="1:31" s="16" customFormat="1">
      <c r="A12" s="17" t="s">
        <v>26</v>
      </c>
      <c r="B12" s="16" t="s">
        <v>27</v>
      </c>
      <c r="C12" s="16" t="s">
        <v>28</v>
      </c>
      <c r="D12" s="17" t="s">
        <v>29</v>
      </c>
      <c r="E12" s="17" t="s">
        <v>30</v>
      </c>
      <c r="F12" s="77">
        <v>8.0365723988506943E-5</v>
      </c>
      <c r="G12" s="76"/>
      <c r="H12" s="78">
        <v>66.116790771484375</v>
      </c>
      <c r="I12" s="78">
        <v>33.883201599121094</v>
      </c>
      <c r="J12" s="76"/>
      <c r="K12" s="18">
        <v>7.8642304288223386E-5</v>
      </c>
      <c r="M12" s="19">
        <v>50</v>
      </c>
      <c r="N12" s="19">
        <v>0</v>
      </c>
      <c r="O12" s="19">
        <v>50.000005960464478</v>
      </c>
      <c r="P12" s="19"/>
      <c r="Q12" s="19">
        <v>50</v>
      </c>
      <c r="R12" s="19">
        <v>0</v>
      </c>
      <c r="S12" s="19"/>
      <c r="T12" s="19">
        <v>0</v>
      </c>
      <c r="U12" s="19">
        <v>0</v>
      </c>
      <c r="V12" s="19"/>
      <c r="W12" s="19">
        <v>0</v>
      </c>
      <c r="X12" s="19">
        <v>16.666667938232422</v>
      </c>
      <c r="Y12" s="19">
        <v>0</v>
      </c>
      <c r="Z12" s="19">
        <v>0</v>
      </c>
      <c r="AA12" s="19">
        <v>16.666667938232422</v>
      </c>
      <c r="AB12" s="19">
        <v>16.666667938232422</v>
      </c>
      <c r="AD12" s="17">
        <v>10</v>
      </c>
      <c r="AE12" s="17" t="s">
        <v>31</v>
      </c>
    </row>
    <row r="13" spans="1:31" s="16" customFormat="1">
      <c r="A13" s="17" t="s">
        <v>60</v>
      </c>
      <c r="B13" s="16" t="s">
        <v>61</v>
      </c>
      <c r="C13" s="16" t="s">
        <v>28</v>
      </c>
      <c r="D13" s="17" t="s">
        <v>29</v>
      </c>
      <c r="E13" s="17" t="s">
        <v>62</v>
      </c>
      <c r="F13" s="77">
        <v>1.2632752768695354E-3</v>
      </c>
      <c r="G13" s="76"/>
      <c r="H13" s="78">
        <v>62.640769958496094</v>
      </c>
      <c r="I13" s="78">
        <v>37.359237670898438</v>
      </c>
      <c r="J13" s="76"/>
      <c r="K13" s="18">
        <v>3.8759215385653079E-4</v>
      </c>
      <c r="M13" s="19">
        <v>40.530775487422943</v>
      </c>
      <c r="N13" s="19">
        <v>24.085015058517456</v>
      </c>
      <c r="O13" s="19">
        <v>35.384215041995049</v>
      </c>
      <c r="P13" s="19"/>
      <c r="Q13" s="19">
        <v>16.445760726928711</v>
      </c>
      <c r="R13" s="19">
        <v>24.085014343261719</v>
      </c>
      <c r="S13" s="19"/>
      <c r="T13" s="19">
        <v>24.085014343261719</v>
      </c>
      <c r="U13" s="19">
        <v>0</v>
      </c>
      <c r="V13" s="19"/>
      <c r="W13" s="19">
        <v>2.8817746639251709</v>
      </c>
      <c r="X13" s="19">
        <v>13.510259628295898</v>
      </c>
      <c r="Y13" s="19">
        <v>2.8817746639251709</v>
      </c>
      <c r="Z13" s="19">
        <v>0</v>
      </c>
      <c r="AA13" s="19">
        <v>13.510259628295898</v>
      </c>
      <c r="AB13" s="19">
        <v>2.6001458168029785</v>
      </c>
      <c r="AD13" s="17">
        <v>10</v>
      </c>
      <c r="AE13" s="17" t="s">
        <v>31</v>
      </c>
    </row>
    <row r="14" spans="1:31" s="114" customFormat="1">
      <c r="A14" s="17" t="s">
        <v>39</v>
      </c>
      <c r="B14" s="16" t="s">
        <v>40</v>
      </c>
      <c r="C14" s="16" t="s">
        <v>28</v>
      </c>
      <c r="D14" s="17" t="s">
        <v>29</v>
      </c>
      <c r="E14" s="17" t="s">
        <v>41</v>
      </c>
      <c r="F14" s="77">
        <v>6.3406105618923903E-4</v>
      </c>
      <c r="G14" s="76"/>
      <c r="H14" s="78">
        <v>53.562389373779297</v>
      </c>
      <c r="I14" s="78">
        <v>46.437606811523438</v>
      </c>
      <c r="J14" s="76"/>
      <c r="K14" s="18">
        <v>9.2371267965063453E-4</v>
      </c>
      <c r="L14" s="16"/>
      <c r="M14" s="19">
        <v>18.089278228580952</v>
      </c>
      <c r="N14" s="19">
        <v>57.565319538116455</v>
      </c>
      <c r="O14" s="19">
        <v>24.345409125089645</v>
      </c>
      <c r="P14" s="19"/>
      <c r="Q14" s="19">
        <v>2.1404476165771484</v>
      </c>
      <c r="R14" s="19">
        <v>15.948830604553223</v>
      </c>
      <c r="S14" s="19"/>
      <c r="T14" s="19">
        <v>36.601394653320313</v>
      </c>
      <c r="U14" s="19">
        <v>20.963924407958984</v>
      </c>
      <c r="V14" s="19"/>
      <c r="W14" s="19">
        <v>1.2307224273681641</v>
      </c>
      <c r="X14" s="19">
        <v>4.3512125015258789</v>
      </c>
      <c r="Y14" s="19">
        <v>7.6551370620727539</v>
      </c>
      <c r="Z14" s="19">
        <v>1.8478370904922485</v>
      </c>
      <c r="AA14" s="19">
        <v>7.9960389137268066</v>
      </c>
      <c r="AB14" s="19">
        <v>1.2644609212875366</v>
      </c>
      <c r="AC14" s="16"/>
      <c r="AD14" s="17">
        <v>10</v>
      </c>
      <c r="AE14" s="17" t="s">
        <v>31</v>
      </c>
    </row>
    <row r="15" spans="1:31" s="114" customFormat="1">
      <c r="A15" s="17" t="s">
        <v>46</v>
      </c>
      <c r="B15" s="16" t="s">
        <v>47</v>
      </c>
      <c r="C15" s="16" t="s">
        <v>28</v>
      </c>
      <c r="D15" s="17" t="s">
        <v>48</v>
      </c>
      <c r="E15" s="17" t="s">
        <v>49</v>
      </c>
      <c r="F15" s="77">
        <v>1.0164981940761209E-3</v>
      </c>
      <c r="G15" s="76"/>
      <c r="H15" s="78">
        <v>61.684345245361328</v>
      </c>
      <c r="I15" s="78">
        <v>38.315658569335938</v>
      </c>
      <c r="J15" s="76"/>
      <c r="K15" s="18">
        <v>1.4411027077585459E-3</v>
      </c>
      <c r="L15" s="16"/>
      <c r="M15" s="19">
        <v>14.23976831138134</v>
      </c>
      <c r="N15" s="19">
        <v>73.476174473762512</v>
      </c>
      <c r="O15" s="19">
        <v>12.284061498939991</v>
      </c>
      <c r="P15" s="19"/>
      <c r="Q15" s="19">
        <v>2.6553113460540771</v>
      </c>
      <c r="R15" s="19">
        <v>11.584457397460938</v>
      </c>
      <c r="S15" s="19"/>
      <c r="T15" s="19">
        <v>36.226020812988281</v>
      </c>
      <c r="U15" s="19">
        <v>37.250156402587891</v>
      </c>
      <c r="V15" s="19"/>
      <c r="W15" s="19">
        <v>0</v>
      </c>
      <c r="X15" s="19">
        <v>5.6994786262512207</v>
      </c>
      <c r="Y15" s="19">
        <v>5.6994786262512207</v>
      </c>
      <c r="Z15" s="19">
        <v>0</v>
      </c>
      <c r="AA15" s="19">
        <v>0</v>
      </c>
      <c r="AB15" s="19">
        <v>0.88510382175445557</v>
      </c>
      <c r="AC15" s="16"/>
      <c r="AD15" s="17">
        <v>10</v>
      </c>
      <c r="AE15" s="17" t="s">
        <v>31</v>
      </c>
    </row>
    <row r="16" spans="1:31" s="114" customFormat="1">
      <c r="A16" s="17" t="s">
        <v>68</v>
      </c>
      <c r="B16" s="16" t="s">
        <v>69</v>
      </c>
      <c r="C16" s="16" t="s">
        <v>28</v>
      </c>
      <c r="D16" s="17" t="s">
        <v>29</v>
      </c>
      <c r="E16" s="17" t="s">
        <v>45</v>
      </c>
      <c r="F16" s="77">
        <v>1.9171311287209392E-3</v>
      </c>
      <c r="G16" s="76"/>
      <c r="H16" s="78">
        <v>34.176132202148438</v>
      </c>
      <c r="I16" s="78">
        <v>65.823867797851563</v>
      </c>
      <c r="J16" s="76"/>
      <c r="K16" s="18">
        <v>1.683373935520649E-3</v>
      </c>
      <c r="L16" s="16"/>
      <c r="M16" s="19">
        <v>12.966504506766796</v>
      </c>
      <c r="N16" s="19">
        <v>65.630185604095459</v>
      </c>
      <c r="O16" s="19">
        <v>21.40330970287323</v>
      </c>
      <c r="P16" s="19"/>
      <c r="Q16" s="19">
        <v>11.090334892272949</v>
      </c>
      <c r="R16" s="19">
        <v>1.8761692047119141</v>
      </c>
      <c r="S16" s="19"/>
      <c r="T16" s="19"/>
      <c r="U16" s="19">
        <v>65.63018798828125</v>
      </c>
      <c r="V16" s="19"/>
      <c r="W16" s="19">
        <v>0.7097245454788208</v>
      </c>
      <c r="X16" s="19">
        <v>2.9109337329864502</v>
      </c>
      <c r="Y16" s="19">
        <v>0.86402976512908936</v>
      </c>
      <c r="Z16" s="19">
        <v>0</v>
      </c>
      <c r="AA16" s="19">
        <v>14.63514232635498</v>
      </c>
      <c r="AB16" s="19">
        <v>2.2834789752960205</v>
      </c>
      <c r="AC16" s="16"/>
      <c r="AD16" s="17">
        <v>9</v>
      </c>
      <c r="AE16" s="17" t="s">
        <v>53</v>
      </c>
    </row>
    <row r="17" spans="1:31" s="114" customFormat="1">
      <c r="A17" s="17" t="s">
        <v>79</v>
      </c>
      <c r="B17" s="16" t="s">
        <v>80</v>
      </c>
      <c r="C17" s="16" t="s">
        <v>59</v>
      </c>
      <c r="D17" s="17" t="s">
        <v>29</v>
      </c>
      <c r="E17" s="17" t="s">
        <v>56</v>
      </c>
      <c r="F17" s="77">
        <v>3.0450911726802588E-3</v>
      </c>
      <c r="G17" s="76"/>
      <c r="H17" s="78">
        <v>62.564041137695313</v>
      </c>
      <c r="I17" s="78">
        <v>37.435958862304688</v>
      </c>
      <c r="J17" s="76"/>
      <c r="K17" s="18">
        <v>1.9459112081676722E-3</v>
      </c>
      <c r="L17" s="16"/>
      <c r="M17" s="19">
        <v>0</v>
      </c>
      <c r="N17" s="19">
        <v>97.156471014022827</v>
      </c>
      <c r="O17" s="19">
        <v>2.8435235843062401</v>
      </c>
      <c r="P17" s="19"/>
      <c r="Q17" s="19">
        <v>0</v>
      </c>
      <c r="R17" s="19">
        <v>0</v>
      </c>
      <c r="S17" s="19"/>
      <c r="T17" s="19"/>
      <c r="U17" s="19">
        <v>97.156471252441406</v>
      </c>
      <c r="V17" s="19"/>
      <c r="W17" s="19">
        <v>0</v>
      </c>
      <c r="X17" s="19">
        <v>2.8435235023498535</v>
      </c>
      <c r="Y17" s="19">
        <v>0</v>
      </c>
      <c r="Z17" s="19">
        <v>0</v>
      </c>
      <c r="AA17" s="19">
        <v>0</v>
      </c>
      <c r="AB17" s="19">
        <v>0</v>
      </c>
      <c r="AC17" s="16"/>
      <c r="AD17" s="17">
        <v>9</v>
      </c>
      <c r="AE17" s="17" t="s">
        <v>53</v>
      </c>
    </row>
    <row r="18" spans="1:31" s="16" customFormat="1">
      <c r="A18" s="17" t="s">
        <v>32</v>
      </c>
      <c r="B18" s="16" t="s">
        <v>33</v>
      </c>
      <c r="C18" s="16" t="s">
        <v>28</v>
      </c>
      <c r="D18" s="17" t="s">
        <v>29</v>
      </c>
      <c r="E18" s="17" t="s">
        <v>34</v>
      </c>
      <c r="F18" s="77">
        <v>9.5729262102395296E-4</v>
      </c>
      <c r="G18" s="76"/>
      <c r="H18" s="78">
        <v>59.0609130859375</v>
      </c>
      <c r="I18" s="78">
        <v>40.939079284667969</v>
      </c>
      <c r="J18" s="76"/>
      <c r="K18" s="18">
        <v>2.0107713062316179E-3</v>
      </c>
      <c r="M18" s="19">
        <v>50.141642987728119</v>
      </c>
      <c r="N18" s="19">
        <v>7.9491276293992996</v>
      </c>
      <c r="O18" s="19">
        <v>41.90923385322094</v>
      </c>
      <c r="P18" s="19"/>
      <c r="Q18" s="19">
        <v>36.892692565917969</v>
      </c>
      <c r="R18" s="19">
        <v>13.24894905090332</v>
      </c>
      <c r="S18" s="19"/>
      <c r="T18" s="19">
        <v>1.8902573585510254</v>
      </c>
      <c r="U18" s="19">
        <v>6.0588703155517578</v>
      </c>
      <c r="V18" s="19"/>
      <c r="W18" s="19">
        <v>3.6626725196838379</v>
      </c>
      <c r="X18" s="19">
        <v>9.8100919723510742</v>
      </c>
      <c r="Y18" s="19">
        <v>1.2484021186828613</v>
      </c>
      <c r="Z18" s="19">
        <v>7.7814488410949707</v>
      </c>
      <c r="AA18" s="19">
        <v>13.361573219299316</v>
      </c>
      <c r="AB18" s="19">
        <v>6.0450444221496582</v>
      </c>
      <c r="AD18" s="17">
        <v>10</v>
      </c>
      <c r="AE18" s="17" t="s">
        <v>31</v>
      </c>
    </row>
    <row r="19" spans="1:31" s="114" customFormat="1">
      <c r="A19" s="17" t="s">
        <v>35</v>
      </c>
      <c r="B19" s="16" t="s">
        <v>36</v>
      </c>
      <c r="C19" s="16" t="s">
        <v>28</v>
      </c>
      <c r="D19" s="17" t="s">
        <v>29</v>
      </c>
      <c r="E19" s="17" t="s">
        <v>34</v>
      </c>
      <c r="F19" s="77">
        <v>1.8735325429588556E-3</v>
      </c>
      <c r="G19" s="76"/>
      <c r="H19" s="78">
        <v>31.577077865600586</v>
      </c>
      <c r="I19" s="78">
        <v>68.422927856445313</v>
      </c>
      <c r="J19" s="76"/>
      <c r="K19" s="18">
        <v>2.590416232123971E-3</v>
      </c>
      <c r="L19" s="16"/>
      <c r="M19" s="19">
        <v>24.097806960344315</v>
      </c>
      <c r="N19" s="19">
        <v>49.668176472187042</v>
      </c>
      <c r="O19" s="19">
        <v>26.234019827097654</v>
      </c>
      <c r="P19" s="19"/>
      <c r="Q19" s="19">
        <v>8.8646526336669922</v>
      </c>
      <c r="R19" s="19">
        <v>15.233154296875</v>
      </c>
      <c r="S19" s="19"/>
      <c r="T19" s="19">
        <v>35.000041961669922</v>
      </c>
      <c r="U19" s="19">
        <v>14.668135643005371</v>
      </c>
      <c r="V19" s="19"/>
      <c r="W19" s="19">
        <v>1.6620020866394043</v>
      </c>
      <c r="X19" s="19">
        <v>1.1496765613555908</v>
      </c>
      <c r="Y19" s="19">
        <v>8.7555332183837891</v>
      </c>
      <c r="Z19" s="19">
        <v>4.5398478507995605</v>
      </c>
      <c r="AA19" s="19">
        <v>8.6941995620727539</v>
      </c>
      <c r="AB19" s="19">
        <v>1.43276047706604</v>
      </c>
      <c r="AC19" s="16"/>
      <c r="AD19" s="17">
        <v>10</v>
      </c>
      <c r="AE19" s="17" t="s">
        <v>31</v>
      </c>
    </row>
    <row r="20" spans="1:31" s="16" customFormat="1">
      <c r="A20" s="17" t="s">
        <v>84</v>
      </c>
      <c r="B20" s="3" t="s">
        <v>85</v>
      </c>
      <c r="C20" s="16" t="s">
        <v>44</v>
      </c>
      <c r="D20" s="17" t="s">
        <v>29</v>
      </c>
      <c r="E20" s="17" t="s">
        <v>34</v>
      </c>
      <c r="F20" s="77">
        <v>4.1229333728551865E-3</v>
      </c>
      <c r="G20" s="76"/>
      <c r="H20" s="78">
        <v>74.498497009277344</v>
      </c>
      <c r="I20" s="78">
        <v>16.603813171386719</v>
      </c>
      <c r="J20" s="76"/>
      <c r="K20" s="18">
        <v>3.1899271998554468E-3</v>
      </c>
      <c r="M20" s="19">
        <v>43.242713063955307</v>
      </c>
      <c r="N20" s="19">
        <v>42.409878596663475</v>
      </c>
      <c r="O20" s="19">
        <v>14.34741485863924</v>
      </c>
      <c r="P20" s="19"/>
      <c r="Q20" s="19">
        <v>6.5314435958862305</v>
      </c>
      <c r="R20" s="19">
        <v>36.711269378662109</v>
      </c>
      <c r="S20" s="19"/>
      <c r="T20" s="19">
        <v>39.560573577880859</v>
      </c>
      <c r="U20" s="19">
        <v>2.84930419921875</v>
      </c>
      <c r="V20" s="19"/>
      <c r="W20" s="19">
        <v>0</v>
      </c>
      <c r="X20" s="19">
        <v>0.92022585868835449</v>
      </c>
      <c r="Y20" s="19">
        <v>6.5770292282104492</v>
      </c>
      <c r="Z20" s="19">
        <v>0</v>
      </c>
      <c r="AA20" s="19">
        <v>2.1771478652954102</v>
      </c>
      <c r="AB20" s="19">
        <v>4.6730117797851563</v>
      </c>
      <c r="AD20" s="17">
        <v>10</v>
      </c>
      <c r="AE20" s="17" t="s">
        <v>31</v>
      </c>
    </row>
    <row r="21" spans="1:31" s="114" customFormat="1">
      <c r="A21" s="17" t="s">
        <v>54</v>
      </c>
      <c r="B21" s="16" t="s">
        <v>55</v>
      </c>
      <c r="C21" s="16" t="s">
        <v>28</v>
      </c>
      <c r="D21" s="17" t="s">
        <v>29</v>
      </c>
      <c r="E21" s="17" t="s">
        <v>56</v>
      </c>
      <c r="F21" s="77">
        <v>2.7454046066850424E-3</v>
      </c>
      <c r="G21" s="76"/>
      <c r="H21" s="78">
        <v>36.062736511230469</v>
      </c>
      <c r="I21" s="78">
        <v>63.937271118164063</v>
      </c>
      <c r="J21" s="76"/>
      <c r="K21" s="18">
        <v>3.4860935993492603E-3</v>
      </c>
      <c r="L21" s="16"/>
      <c r="M21" s="19">
        <v>27.004390582442284</v>
      </c>
      <c r="N21" s="19">
        <v>22.781980782747269</v>
      </c>
      <c r="O21" s="19">
        <v>50.21363515406847</v>
      </c>
      <c r="P21" s="19"/>
      <c r="Q21" s="19">
        <v>22.346286773681641</v>
      </c>
      <c r="R21" s="19">
        <v>4.6581039428710938</v>
      </c>
      <c r="S21" s="19"/>
      <c r="T21" s="19">
        <v>15.245821952819824</v>
      </c>
      <c r="U21" s="19">
        <v>7.536158561706543</v>
      </c>
      <c r="V21" s="19"/>
      <c r="W21" s="19">
        <v>0.8449053168296814</v>
      </c>
      <c r="X21" s="19">
        <v>12.914816856384277</v>
      </c>
      <c r="Y21" s="19">
        <v>11.440285682678223</v>
      </c>
      <c r="Z21" s="19">
        <v>4.642946720123291</v>
      </c>
      <c r="AA21" s="19">
        <v>8.5257015228271484</v>
      </c>
      <c r="AB21" s="19">
        <v>11.844978332519531</v>
      </c>
      <c r="AC21" s="16"/>
      <c r="AD21" s="17">
        <v>10</v>
      </c>
      <c r="AE21" s="17" t="s">
        <v>31</v>
      </c>
    </row>
    <row r="22" spans="1:31" s="16" customFormat="1">
      <c r="A22" s="17" t="s">
        <v>63</v>
      </c>
      <c r="B22" s="16" t="s">
        <v>64</v>
      </c>
      <c r="C22" s="16" t="s">
        <v>59</v>
      </c>
      <c r="D22" s="17" t="s">
        <v>29</v>
      </c>
      <c r="E22" s="17" t="s">
        <v>56</v>
      </c>
      <c r="F22" s="77">
        <v>3.3675110898911953E-3</v>
      </c>
      <c r="G22" s="76"/>
      <c r="H22" s="78">
        <v>18.815916061401367</v>
      </c>
      <c r="I22" s="78">
        <v>81.184089660644531</v>
      </c>
      <c r="J22" s="76"/>
      <c r="K22" s="18">
        <v>3.6957489792257547E-3</v>
      </c>
      <c r="M22" s="19">
        <v>4.6683955937623978</v>
      </c>
      <c r="N22" s="19">
        <v>85.253793001174927</v>
      </c>
      <c r="O22" s="19">
        <v>10.077806003391743</v>
      </c>
      <c r="P22" s="19"/>
      <c r="Q22" s="19">
        <v>4.6683955192565918</v>
      </c>
      <c r="R22" s="19">
        <v>0</v>
      </c>
      <c r="S22" s="19"/>
      <c r="T22" s="19"/>
      <c r="U22" s="19">
        <v>85.253791809082031</v>
      </c>
      <c r="V22" s="19"/>
      <c r="W22" s="19">
        <v>1.5561318397521973</v>
      </c>
      <c r="X22" s="19">
        <v>5.4094104766845703</v>
      </c>
      <c r="Y22" s="19">
        <v>0</v>
      </c>
      <c r="Z22" s="19">
        <v>0</v>
      </c>
      <c r="AA22" s="19">
        <v>1.5561318397521973</v>
      </c>
      <c r="AB22" s="19">
        <v>1.5561318397521973</v>
      </c>
      <c r="AD22" s="17">
        <v>9</v>
      </c>
      <c r="AE22" s="17" t="s">
        <v>53</v>
      </c>
    </row>
    <row r="23" spans="1:31" s="16" customFormat="1">
      <c r="A23" s="17" t="s">
        <v>65</v>
      </c>
      <c r="B23" s="16" t="s">
        <v>66</v>
      </c>
      <c r="C23" s="16" t="s">
        <v>67</v>
      </c>
      <c r="D23" s="17" t="s">
        <v>29</v>
      </c>
      <c r="E23" s="17" t="s">
        <v>56</v>
      </c>
      <c r="F23" s="77">
        <v>3.2270478550344706E-3</v>
      </c>
      <c r="G23" s="76"/>
      <c r="H23" s="78">
        <v>41.940532684326172</v>
      </c>
      <c r="I23" s="78">
        <v>58.059467315673828</v>
      </c>
      <c r="J23" s="76"/>
      <c r="K23" s="18">
        <v>3.9151269011199474E-3</v>
      </c>
      <c r="M23" s="19">
        <v>38.019810989499092</v>
      </c>
      <c r="N23" s="19">
        <v>39.83982652425766</v>
      </c>
      <c r="O23" s="19">
        <v>22.140362346544862</v>
      </c>
      <c r="P23" s="19"/>
      <c r="Q23" s="19">
        <v>32.259208679199219</v>
      </c>
      <c r="R23" s="19">
        <v>5.7606029510498047</v>
      </c>
      <c r="S23" s="19"/>
      <c r="T23" s="19">
        <v>18.082452774047852</v>
      </c>
      <c r="U23" s="19">
        <v>21.757373809814453</v>
      </c>
      <c r="V23" s="19"/>
      <c r="W23" s="19">
        <v>1.5279932022094727</v>
      </c>
      <c r="X23" s="19">
        <v>2.3614475727081299</v>
      </c>
      <c r="Y23" s="19">
        <v>4.9889440536499023</v>
      </c>
      <c r="Z23" s="19">
        <v>0.40232673287391663</v>
      </c>
      <c r="AA23" s="19">
        <v>9.3298521041870117</v>
      </c>
      <c r="AB23" s="19">
        <v>3.5297989845275879</v>
      </c>
      <c r="AD23" s="17">
        <v>10</v>
      </c>
      <c r="AE23" s="17" t="s">
        <v>31</v>
      </c>
    </row>
    <row r="24" spans="1:31" s="16" customFormat="1">
      <c r="A24" s="17" t="s">
        <v>50</v>
      </c>
      <c r="B24" s="16" t="s">
        <v>51</v>
      </c>
      <c r="C24" s="16" t="s">
        <v>28</v>
      </c>
      <c r="D24" s="17" t="s">
        <v>29</v>
      </c>
      <c r="E24" s="17" t="s">
        <v>52</v>
      </c>
      <c r="F24" s="77">
        <v>2.4070697836577892E-3</v>
      </c>
      <c r="G24" s="76"/>
      <c r="H24" s="78">
        <v>55.681072235107422</v>
      </c>
      <c r="I24" s="78">
        <v>44.318927764892578</v>
      </c>
      <c r="J24" s="76"/>
      <c r="K24" s="18">
        <v>4.1426760144531727E-3</v>
      </c>
      <c r="M24" s="19">
        <v>25.96293818205595</v>
      </c>
      <c r="N24" s="19">
        <v>42.097079753875732</v>
      </c>
      <c r="O24" s="19">
        <v>31.939980026800185</v>
      </c>
      <c r="P24" s="19"/>
      <c r="Q24" s="19">
        <v>23.497730255126953</v>
      </c>
      <c r="R24" s="19">
        <v>2.465207576751709</v>
      </c>
      <c r="S24" s="19"/>
      <c r="T24" s="19"/>
      <c r="U24" s="19">
        <v>42.097080230712891</v>
      </c>
      <c r="V24" s="19"/>
      <c r="W24" s="19">
        <v>0.10054671764373779</v>
      </c>
      <c r="X24" s="19">
        <v>8.8694486618041992</v>
      </c>
      <c r="Y24" s="19">
        <v>0.89763331413269043</v>
      </c>
      <c r="Z24" s="19">
        <v>4.1714849472045898</v>
      </c>
      <c r="AA24" s="19">
        <v>12.712907791137695</v>
      </c>
      <c r="AB24" s="19">
        <v>5.1879587173461914</v>
      </c>
      <c r="AD24" s="17">
        <v>9</v>
      </c>
      <c r="AE24" s="17" t="s">
        <v>53</v>
      </c>
    </row>
    <row r="25" spans="1:31" s="16" customFormat="1">
      <c r="A25" s="17" t="s">
        <v>37</v>
      </c>
      <c r="B25" s="16" t="s">
        <v>38</v>
      </c>
      <c r="C25" s="16" t="s">
        <v>28</v>
      </c>
      <c r="D25" s="17" t="s">
        <v>29</v>
      </c>
      <c r="E25" s="17" t="s">
        <v>30</v>
      </c>
      <c r="F25" s="77">
        <v>2.8181748930364847E-3</v>
      </c>
      <c r="G25" s="76"/>
      <c r="H25" s="78">
        <v>49.019245147705078</v>
      </c>
      <c r="I25" s="78">
        <v>50.980758666992188</v>
      </c>
      <c r="J25" s="76"/>
      <c r="K25" s="18">
        <v>5.167180672287941E-3</v>
      </c>
      <c r="M25" s="19">
        <v>22.403550148010254</v>
      </c>
      <c r="N25" s="19">
        <v>33.50495770573616</v>
      </c>
      <c r="O25" s="19">
        <v>44.091499503701925</v>
      </c>
      <c r="P25" s="19"/>
      <c r="Q25" s="19">
        <v>6.7777113914489746</v>
      </c>
      <c r="R25" s="19">
        <v>15.625839233398438</v>
      </c>
      <c r="S25" s="19"/>
      <c r="T25" s="19">
        <v>24.840829849243164</v>
      </c>
      <c r="U25" s="19">
        <v>8.6641273498535156</v>
      </c>
      <c r="V25" s="19"/>
      <c r="W25" s="19">
        <v>2.3732943534851074</v>
      </c>
      <c r="X25" s="19">
        <v>6.664339542388916</v>
      </c>
      <c r="Y25" s="19">
        <v>7.6072454452514648</v>
      </c>
      <c r="Z25" s="19">
        <v>1.1450179815292358</v>
      </c>
      <c r="AA25" s="19">
        <v>15.799416542053223</v>
      </c>
      <c r="AB25" s="19">
        <v>10.502185821533203</v>
      </c>
      <c r="AD25" s="17">
        <v>10</v>
      </c>
      <c r="AE25" s="17" t="s">
        <v>31</v>
      </c>
    </row>
    <row r="26" spans="1:31" s="16" customFormat="1">
      <c r="A26" s="17" t="s">
        <v>76</v>
      </c>
      <c r="B26" s="16" t="s">
        <v>77</v>
      </c>
      <c r="C26" s="16" t="s">
        <v>28</v>
      </c>
      <c r="D26" s="17" t="s">
        <v>29</v>
      </c>
      <c r="E26" s="17" t="s">
        <v>56</v>
      </c>
      <c r="F26" s="77">
        <v>4.2358459904789925E-3</v>
      </c>
      <c r="G26" s="76"/>
      <c r="H26" s="78">
        <v>72.143058776855469</v>
      </c>
      <c r="I26" s="78">
        <v>27.856939315795898</v>
      </c>
      <c r="J26" s="76"/>
      <c r="K26" s="18">
        <v>6.4262421801686287E-3</v>
      </c>
      <c r="M26" s="19">
        <v>3.2312164548784494</v>
      </c>
      <c r="N26" s="19">
        <v>88.075381517410278</v>
      </c>
      <c r="O26" s="19">
        <v>8.6933987564407289</v>
      </c>
      <c r="P26" s="19"/>
      <c r="Q26" s="19">
        <v>2.5709776878356934</v>
      </c>
      <c r="R26" s="19">
        <v>0.66023886203765869</v>
      </c>
      <c r="S26" s="19"/>
      <c r="T26" s="19">
        <v>88.07537841796875</v>
      </c>
      <c r="U26" s="19"/>
      <c r="V26" s="19"/>
      <c r="W26" s="19">
        <v>0.13636322319507599</v>
      </c>
      <c r="X26" s="19">
        <v>1.9745372533798218</v>
      </c>
      <c r="Y26" s="19">
        <v>0.26862746477127075</v>
      </c>
      <c r="Z26" s="19">
        <v>0.1637406051158905</v>
      </c>
      <c r="AA26" s="19">
        <v>5.5132174491882324</v>
      </c>
      <c r="AB26" s="19">
        <v>0.63691294193267822</v>
      </c>
      <c r="AD26" s="17">
        <v>9</v>
      </c>
      <c r="AE26" s="17" t="s">
        <v>78</v>
      </c>
    </row>
    <row r="27" spans="1:31" s="16" customFormat="1">
      <c r="A27" s="17" t="s">
        <v>101</v>
      </c>
      <c r="B27" s="16" t="s">
        <v>102</v>
      </c>
      <c r="C27" s="16" t="s">
        <v>44</v>
      </c>
      <c r="D27" s="17" t="s">
        <v>48</v>
      </c>
      <c r="E27" s="17" t="s">
        <v>56</v>
      </c>
      <c r="F27" s="77">
        <v>5.9314873069524765E-3</v>
      </c>
      <c r="G27" s="76"/>
      <c r="H27" s="78">
        <v>81.801956176757813</v>
      </c>
      <c r="I27" s="78">
        <v>18.198043823242188</v>
      </c>
      <c r="J27" s="76"/>
      <c r="K27" s="18">
        <v>6.5671983174979687E-3</v>
      </c>
      <c r="M27" s="19">
        <v>35.125657543540001</v>
      </c>
      <c r="N27" s="19">
        <v>55.391210317611694</v>
      </c>
      <c r="O27" s="19">
        <v>9.4831358874216676</v>
      </c>
      <c r="P27" s="19"/>
      <c r="Q27" s="19">
        <v>3.7876660823822021</v>
      </c>
      <c r="R27" s="19">
        <v>31.337991714477539</v>
      </c>
      <c r="S27" s="19"/>
      <c r="T27" s="19">
        <v>31.053670883178711</v>
      </c>
      <c r="U27" s="19">
        <v>24.337539672851563</v>
      </c>
      <c r="V27" s="19"/>
      <c r="W27" s="19">
        <v>2.4145798683166504</v>
      </c>
      <c r="X27" s="19">
        <v>0.24963343143463135</v>
      </c>
      <c r="Y27" s="19">
        <v>4.5207695960998535</v>
      </c>
      <c r="Z27" s="19">
        <v>1.4555277824401855</v>
      </c>
      <c r="AA27" s="19">
        <v>0.15588921308517456</v>
      </c>
      <c r="AB27" s="19">
        <v>0.68673610687255859</v>
      </c>
      <c r="AD27" s="17">
        <v>10</v>
      </c>
      <c r="AE27" s="17" t="s">
        <v>31</v>
      </c>
    </row>
    <row r="28" spans="1:31" s="16" customFormat="1">
      <c r="A28" s="17" t="s">
        <v>73</v>
      </c>
      <c r="B28" s="16" t="s">
        <v>74</v>
      </c>
      <c r="C28" s="16" t="s">
        <v>28</v>
      </c>
      <c r="D28" s="17" t="s">
        <v>48</v>
      </c>
      <c r="E28" s="17" t="s">
        <v>75</v>
      </c>
      <c r="F28" s="77">
        <v>5.1465253345668316E-3</v>
      </c>
      <c r="G28" s="76"/>
      <c r="H28" s="78">
        <v>45.058822631835938</v>
      </c>
      <c r="I28" s="78">
        <v>54.941169738769531</v>
      </c>
      <c r="J28" s="76"/>
      <c r="K28" s="18">
        <v>7.040741853415966E-3</v>
      </c>
      <c r="M28" s="19">
        <v>28.546582907438278</v>
      </c>
      <c r="N28" s="19">
        <v>45.261362195014954</v>
      </c>
      <c r="O28" s="19">
        <v>26.192058995366096</v>
      </c>
      <c r="P28" s="19"/>
      <c r="Q28" s="19">
        <v>6.1865873336791992</v>
      </c>
      <c r="R28" s="19">
        <v>22.359994888305664</v>
      </c>
      <c r="S28" s="19"/>
      <c r="T28" s="19">
        <v>23.785078048706055</v>
      </c>
      <c r="U28" s="19">
        <v>21.476284027099609</v>
      </c>
      <c r="V28" s="19"/>
      <c r="W28" s="19">
        <v>0</v>
      </c>
      <c r="X28" s="19">
        <v>4.932396411895752</v>
      </c>
      <c r="Y28" s="19">
        <v>4.3344259262084961</v>
      </c>
      <c r="Z28" s="19">
        <v>1.6653088331222534</v>
      </c>
      <c r="AA28" s="19">
        <v>13.117267608642578</v>
      </c>
      <c r="AB28" s="19">
        <v>2.1426606178283691</v>
      </c>
      <c r="AD28" s="17">
        <v>10</v>
      </c>
      <c r="AE28" s="17" t="s">
        <v>31</v>
      </c>
    </row>
    <row r="29" spans="1:31" s="16" customFormat="1">
      <c r="A29" s="17" t="s">
        <v>89</v>
      </c>
      <c r="B29" s="16" t="s">
        <v>90</v>
      </c>
      <c r="C29" s="16" t="s">
        <v>59</v>
      </c>
      <c r="D29" s="17" t="s">
        <v>91</v>
      </c>
      <c r="E29" s="17" t="s">
        <v>56</v>
      </c>
      <c r="F29" s="77">
        <v>6.9807390682399273E-3</v>
      </c>
      <c r="G29" s="76"/>
      <c r="H29" s="78">
        <v>50.400115966796875</v>
      </c>
      <c r="I29" s="78">
        <v>49.599880218505859</v>
      </c>
      <c r="J29" s="76"/>
      <c r="K29" s="18">
        <v>9.6472669392824173E-3</v>
      </c>
      <c r="M29" s="19">
        <v>17.969471216201782</v>
      </c>
      <c r="N29" s="19">
        <v>34.697812795639038</v>
      </c>
      <c r="O29" s="19">
        <v>47.33271524310112</v>
      </c>
      <c r="P29" s="19"/>
      <c r="Q29" s="19">
        <v>8.7027387619018555</v>
      </c>
      <c r="R29" s="19">
        <v>9.2667322158813477</v>
      </c>
      <c r="S29" s="19"/>
      <c r="T29" s="19"/>
      <c r="U29" s="19">
        <v>34.697811126708984</v>
      </c>
      <c r="V29" s="19"/>
      <c r="W29" s="19">
        <v>7.1729555130004883</v>
      </c>
      <c r="X29" s="19">
        <v>12.406554222106934</v>
      </c>
      <c r="Y29" s="19">
        <v>8.6323108673095703</v>
      </c>
      <c r="Z29" s="19"/>
      <c r="AA29" s="19">
        <v>12.740903854370117</v>
      </c>
      <c r="AB29" s="19">
        <v>6.3799910545349121</v>
      </c>
      <c r="AD29" s="17">
        <v>8</v>
      </c>
      <c r="AE29" s="17" t="s">
        <v>92</v>
      </c>
    </row>
    <row r="30" spans="1:31" s="16" customFormat="1">
      <c r="A30" s="17" t="s">
        <v>81</v>
      </c>
      <c r="B30" s="3" t="s">
        <v>82</v>
      </c>
      <c r="C30" s="16" t="s">
        <v>28</v>
      </c>
      <c r="D30" s="17" t="s">
        <v>29</v>
      </c>
      <c r="E30" s="17" t="s">
        <v>83</v>
      </c>
      <c r="F30" s="77">
        <v>8.411097340285778E-3</v>
      </c>
      <c r="G30" s="76"/>
      <c r="H30" s="78">
        <v>31.156131744384766</v>
      </c>
      <c r="I30" s="78">
        <v>68.843864440917969</v>
      </c>
      <c r="J30" s="76"/>
      <c r="K30" s="18">
        <v>1.0466587729752064E-2</v>
      </c>
      <c r="M30" s="19">
        <v>22.597198188304901</v>
      </c>
      <c r="N30" s="19">
        <v>52.998757362365723</v>
      </c>
      <c r="O30" s="19">
        <v>24.404050968587399</v>
      </c>
      <c r="P30" s="19"/>
      <c r="Q30" s="19">
        <v>0</v>
      </c>
      <c r="R30" s="19">
        <v>22.597198486328125</v>
      </c>
      <c r="S30" s="19"/>
      <c r="T30" s="19">
        <v>35.736499786376953</v>
      </c>
      <c r="U30" s="19">
        <v>17.262258529663086</v>
      </c>
      <c r="V30" s="19"/>
      <c r="W30" s="19">
        <v>0.52744174003601074</v>
      </c>
      <c r="X30" s="19">
        <v>0.39345765113830566</v>
      </c>
      <c r="Y30" s="19">
        <v>4.7084536552429199</v>
      </c>
      <c r="Z30" s="19">
        <v>5.3332314491271973</v>
      </c>
      <c r="AA30" s="19">
        <v>6.9852395057678223</v>
      </c>
      <c r="AB30" s="19">
        <v>6.4562268257141113</v>
      </c>
      <c r="AD30" s="17">
        <v>10</v>
      </c>
      <c r="AE30" s="17" t="s">
        <v>31</v>
      </c>
    </row>
    <row r="31" spans="1:31" s="16" customFormat="1">
      <c r="A31" s="17" t="s">
        <v>70</v>
      </c>
      <c r="B31" s="16" t="s">
        <v>71</v>
      </c>
      <c r="C31" s="16" t="s">
        <v>44</v>
      </c>
      <c r="D31" s="17" t="s">
        <v>29</v>
      </c>
      <c r="E31" s="17" t="s">
        <v>72</v>
      </c>
      <c r="F31" s="77">
        <v>5.673557985574007E-3</v>
      </c>
      <c r="G31" s="76"/>
      <c r="H31" s="78">
        <v>63.343090057373047</v>
      </c>
      <c r="I31" s="78">
        <v>36.656909942626953</v>
      </c>
      <c r="J31" s="76"/>
      <c r="K31" s="18">
        <v>1.0794742964208126E-2</v>
      </c>
      <c r="M31" s="19">
        <v>45.970362424850464</v>
      </c>
      <c r="N31" s="19">
        <v>29.060309380292892</v>
      </c>
      <c r="O31" s="19">
        <v>24.969328381121159</v>
      </c>
      <c r="P31" s="19"/>
      <c r="Q31" s="19">
        <v>22.897331237792969</v>
      </c>
      <c r="R31" s="19">
        <v>23.073030471801758</v>
      </c>
      <c r="S31" s="19"/>
      <c r="T31" s="19">
        <v>22.599102020263672</v>
      </c>
      <c r="U31" s="19">
        <v>6.4612083435058594</v>
      </c>
      <c r="V31" s="19"/>
      <c r="W31" s="19">
        <v>3.591731071472168</v>
      </c>
      <c r="X31" s="19">
        <v>7.8012137413024902</v>
      </c>
      <c r="Y31" s="19">
        <v>6.2913737297058105</v>
      </c>
      <c r="Z31" s="19">
        <v>3.3624696731567383</v>
      </c>
      <c r="AA31" s="19">
        <v>1.5190280675888062</v>
      </c>
      <c r="AB31" s="19">
        <v>2.4035117626190186</v>
      </c>
      <c r="AD31" s="17">
        <v>10</v>
      </c>
      <c r="AE31" s="17" t="s">
        <v>31</v>
      </c>
    </row>
    <row r="32" spans="1:31" s="16" customFormat="1">
      <c r="A32" s="17" t="s">
        <v>42</v>
      </c>
      <c r="B32" s="16" t="s">
        <v>43</v>
      </c>
      <c r="C32" s="16" t="s">
        <v>44</v>
      </c>
      <c r="D32" s="17" t="s">
        <v>29</v>
      </c>
      <c r="E32" s="17" t="s">
        <v>45</v>
      </c>
      <c r="F32" s="77">
        <v>4.4690840877592564E-3</v>
      </c>
      <c r="G32" s="76"/>
      <c r="H32" s="78">
        <v>65.801612854003906</v>
      </c>
      <c r="I32" s="78">
        <v>34.198375701904297</v>
      </c>
      <c r="J32" s="76"/>
      <c r="K32" s="18">
        <v>1.231025904417038E-2</v>
      </c>
      <c r="M32" s="19">
        <v>48.012043535709381</v>
      </c>
      <c r="N32" s="19">
        <v>24.606525152921677</v>
      </c>
      <c r="O32" s="19">
        <v>27.38143615424633</v>
      </c>
      <c r="P32" s="19"/>
      <c r="Q32" s="19">
        <v>26.178556442260742</v>
      </c>
      <c r="R32" s="19">
        <v>21.833486557006836</v>
      </c>
      <c r="S32" s="19"/>
      <c r="T32" s="19">
        <v>19.130973815917969</v>
      </c>
      <c r="U32" s="19">
        <v>5.4755516052246094</v>
      </c>
      <c r="V32" s="19"/>
      <c r="W32" s="19">
        <v>2.4649808406829834</v>
      </c>
      <c r="X32" s="19">
        <v>8.5694694519042969</v>
      </c>
      <c r="Y32" s="19">
        <v>7.0748863220214844</v>
      </c>
      <c r="Z32" s="19">
        <v>0.89129209518432617</v>
      </c>
      <c r="AA32" s="19">
        <v>2.8422887325286865</v>
      </c>
      <c r="AB32" s="19">
        <v>5.5385189056396484</v>
      </c>
      <c r="AD32" s="17">
        <v>10</v>
      </c>
      <c r="AE32" s="17" t="s">
        <v>31</v>
      </c>
    </row>
    <row r="33" spans="1:31" s="114" customFormat="1">
      <c r="A33" s="17" t="s">
        <v>105</v>
      </c>
      <c r="B33" s="35" t="s">
        <v>106</v>
      </c>
      <c r="C33" s="16" t="s">
        <v>44</v>
      </c>
      <c r="D33" s="17" t="s">
        <v>48</v>
      </c>
      <c r="E33" s="17" t="s">
        <v>34</v>
      </c>
      <c r="F33" s="77">
        <v>1.3566946610808372E-2</v>
      </c>
      <c r="G33" s="76"/>
      <c r="H33" s="78">
        <v>37.15777587890625</v>
      </c>
      <c r="I33" s="78">
        <v>62.84222412109375</v>
      </c>
      <c r="J33" s="76"/>
      <c r="K33" s="18">
        <v>1.6923803836107254E-2</v>
      </c>
      <c r="L33" s="16"/>
      <c r="M33" s="19">
        <v>51.82790607213974</v>
      </c>
      <c r="N33" s="19">
        <v>39.131662249565125</v>
      </c>
      <c r="O33" s="19">
        <v>9.0404317248612642</v>
      </c>
      <c r="P33" s="19"/>
      <c r="Q33" s="19">
        <v>20.546586990356445</v>
      </c>
      <c r="R33" s="19">
        <v>31.281318664550781</v>
      </c>
      <c r="S33" s="19"/>
      <c r="T33" s="19">
        <v>25.380996704101563</v>
      </c>
      <c r="U33" s="19">
        <v>13.750666618347168</v>
      </c>
      <c r="V33" s="19"/>
      <c r="W33" s="19">
        <v>0.24392488598823547</v>
      </c>
      <c r="X33" s="19">
        <v>3.1250920295715332</v>
      </c>
      <c r="Y33" s="19">
        <v>0.94769829511642456</v>
      </c>
      <c r="Z33" s="19">
        <v>3.5784621238708496</v>
      </c>
      <c r="AA33" s="19"/>
      <c r="AB33" s="19">
        <v>1.1452544927597046</v>
      </c>
      <c r="AC33" s="16"/>
      <c r="AD33" s="17">
        <v>9</v>
      </c>
      <c r="AE33" s="17" t="s">
        <v>107</v>
      </c>
    </row>
    <row r="34" spans="1:31" s="16" customFormat="1">
      <c r="A34" s="17" t="s">
        <v>57</v>
      </c>
      <c r="B34" s="16" t="s">
        <v>58</v>
      </c>
      <c r="C34" s="16" t="s">
        <v>59</v>
      </c>
      <c r="D34" s="17" t="s">
        <v>29</v>
      </c>
      <c r="E34" s="17" t="s">
        <v>34</v>
      </c>
      <c r="F34" s="77">
        <v>1.3074871152639389E-2</v>
      </c>
      <c r="G34" s="76"/>
      <c r="H34" s="78">
        <v>26.065822601318359</v>
      </c>
      <c r="I34" s="78">
        <v>73.934181213378906</v>
      </c>
      <c r="J34" s="76"/>
      <c r="K34" s="18">
        <v>1.71672273427248E-2</v>
      </c>
      <c r="M34" s="19">
        <v>17.99238920211792</v>
      </c>
      <c r="N34" s="19">
        <v>36.153459548950195</v>
      </c>
      <c r="O34" s="19">
        <v>45.854151621460915</v>
      </c>
      <c r="P34" s="19"/>
      <c r="Q34" s="19">
        <v>6.805478572845459</v>
      </c>
      <c r="R34" s="19">
        <v>11.186910629272461</v>
      </c>
      <c r="S34" s="19"/>
      <c r="T34" s="19">
        <v>22.871641159057617</v>
      </c>
      <c r="U34" s="19">
        <v>13.281817436218262</v>
      </c>
      <c r="V34" s="19"/>
      <c r="W34" s="19">
        <v>10.693010330200195</v>
      </c>
      <c r="X34" s="19">
        <v>6.9969615936279297</v>
      </c>
      <c r="Y34" s="19">
        <v>6.6658935546875</v>
      </c>
      <c r="Z34" s="19">
        <v>5.7483119964599609</v>
      </c>
      <c r="AA34" s="19">
        <v>8.625178337097168</v>
      </c>
      <c r="AB34" s="19">
        <v>7.1247949600219727</v>
      </c>
      <c r="AD34" s="17">
        <v>10</v>
      </c>
      <c r="AE34" s="17" t="s">
        <v>31</v>
      </c>
    </row>
    <row r="35" spans="1:31" s="16" customFormat="1">
      <c r="A35" s="17" t="s">
        <v>138</v>
      </c>
      <c r="B35" s="16" t="s">
        <v>139</v>
      </c>
      <c r="C35" s="16" t="s">
        <v>59</v>
      </c>
      <c r="D35" s="17" t="s">
        <v>29</v>
      </c>
      <c r="E35" s="17" t="s">
        <v>83</v>
      </c>
      <c r="F35" s="77">
        <v>1.9740160554647446E-2</v>
      </c>
      <c r="G35" s="76"/>
      <c r="H35" s="78">
        <v>16.605897903442383</v>
      </c>
      <c r="I35" s="78">
        <v>83.394096374511719</v>
      </c>
      <c r="J35" s="76"/>
      <c r="K35" s="18">
        <v>2.0036138594150543E-2</v>
      </c>
      <c r="M35" s="19">
        <v>1.4179866528138518</v>
      </c>
      <c r="N35" s="19">
        <v>93.605029582977295</v>
      </c>
      <c r="O35" s="19">
        <v>4.9769825127441436</v>
      </c>
      <c r="P35" s="19"/>
      <c r="Q35" s="19">
        <v>0.26555311679840088</v>
      </c>
      <c r="R35" s="19">
        <v>1.1524335145950317</v>
      </c>
      <c r="S35" s="19"/>
      <c r="T35" s="19">
        <v>93.605026245117188</v>
      </c>
      <c r="U35" s="19"/>
      <c r="V35" s="19"/>
      <c r="W35" s="19">
        <v>1.1016718149185181</v>
      </c>
      <c r="X35" s="19">
        <v>1.6482521295547485</v>
      </c>
      <c r="Y35" s="19">
        <v>0.93535399436950684</v>
      </c>
      <c r="Z35" s="19">
        <v>0.68101280927658081</v>
      </c>
      <c r="AA35" s="19">
        <v>7.1187809109687805E-2</v>
      </c>
      <c r="AB35" s="19">
        <v>0.53950399160385132</v>
      </c>
      <c r="AD35" s="17">
        <v>9</v>
      </c>
      <c r="AE35" s="17" t="s">
        <v>78</v>
      </c>
    </row>
    <row r="36" spans="1:31" s="16" customFormat="1">
      <c r="A36" s="17" t="s">
        <v>123</v>
      </c>
      <c r="B36" s="16" t="s">
        <v>124</v>
      </c>
      <c r="C36" s="16" t="s">
        <v>44</v>
      </c>
      <c r="D36" s="17" t="s">
        <v>118</v>
      </c>
      <c r="E36" s="17" t="s">
        <v>100</v>
      </c>
      <c r="F36" s="77">
        <v>1.6401931643486023E-2</v>
      </c>
      <c r="G36" s="76"/>
      <c r="H36" s="78">
        <v>54.793018341064453</v>
      </c>
      <c r="I36" s="78">
        <v>45.206985473632813</v>
      </c>
      <c r="J36" s="76"/>
      <c r="K36" s="18">
        <v>2.3191960528492928E-2</v>
      </c>
      <c r="M36" s="19">
        <v>53.382879495620728</v>
      </c>
      <c r="N36" s="19">
        <v>32.16235488653183</v>
      </c>
      <c r="O36" s="19">
        <v>14.454770204611123</v>
      </c>
      <c r="P36" s="19"/>
      <c r="Q36" s="19">
        <v>22.021072387695313</v>
      </c>
      <c r="R36" s="19">
        <v>31.361806869506836</v>
      </c>
      <c r="S36" s="19"/>
      <c r="T36" s="19">
        <v>16.364221572875977</v>
      </c>
      <c r="U36" s="19">
        <v>15.798133850097656</v>
      </c>
      <c r="V36" s="19"/>
      <c r="W36" s="19">
        <v>0.177119180560112</v>
      </c>
      <c r="X36" s="19">
        <v>3.6978318691253662</v>
      </c>
      <c r="Y36" s="19">
        <v>4.0004572868347168</v>
      </c>
      <c r="Z36" s="19">
        <v>4.8022551536560059</v>
      </c>
      <c r="AA36" s="19">
        <v>0.41116666793823242</v>
      </c>
      <c r="AB36" s="19">
        <v>1.365939736366272</v>
      </c>
      <c r="AD36" s="17">
        <v>10</v>
      </c>
      <c r="AE36" s="17" t="s">
        <v>31</v>
      </c>
    </row>
    <row r="37" spans="1:31" s="16" customFormat="1">
      <c r="A37" s="17" t="s">
        <v>97</v>
      </c>
      <c r="B37" s="16" t="s">
        <v>98</v>
      </c>
      <c r="C37" s="16" t="s">
        <v>99</v>
      </c>
      <c r="D37" s="17" t="s">
        <v>48</v>
      </c>
      <c r="E37" s="17" t="s">
        <v>100</v>
      </c>
      <c r="F37" s="77">
        <v>1.8355237320065498E-2</v>
      </c>
      <c r="G37" s="76"/>
      <c r="H37" s="78">
        <v>31.064128875732422</v>
      </c>
      <c r="I37" s="78">
        <v>68.935867309570313</v>
      </c>
      <c r="J37" s="76"/>
      <c r="K37" s="18">
        <v>2.4208642542362213E-2</v>
      </c>
      <c r="M37" s="19">
        <v>14.873810112476349</v>
      </c>
      <c r="N37" s="19">
        <v>79.381904006004333</v>
      </c>
      <c r="O37" s="19">
        <v>5.7442919875029474</v>
      </c>
      <c r="P37" s="19"/>
      <c r="Q37" s="19">
        <v>5.2545843124389648</v>
      </c>
      <c r="R37" s="19">
        <v>9.6192255020141602</v>
      </c>
      <c r="S37" s="19"/>
      <c r="T37" s="19">
        <v>40.0718994140625</v>
      </c>
      <c r="U37" s="19">
        <v>39.310005187988281</v>
      </c>
      <c r="V37" s="19"/>
      <c r="W37" s="19">
        <v>5.4517883807420731E-2</v>
      </c>
      <c r="X37" s="19">
        <v>1.4838936328887939</v>
      </c>
      <c r="Y37" s="19">
        <v>0.73619717359542847</v>
      </c>
      <c r="Z37" s="19">
        <v>0.25742644071578979</v>
      </c>
      <c r="AA37" s="19">
        <v>2.8317785263061523</v>
      </c>
      <c r="AB37" s="19">
        <v>0.38047832250595093</v>
      </c>
      <c r="AD37" s="17">
        <v>10</v>
      </c>
      <c r="AE37" s="17" t="s">
        <v>31</v>
      </c>
    </row>
    <row r="38" spans="1:31" s="16" customFormat="1">
      <c r="A38" s="17" t="s">
        <v>103</v>
      </c>
      <c r="B38" s="16" t="s">
        <v>104</v>
      </c>
      <c r="C38" s="16" t="s">
        <v>59</v>
      </c>
      <c r="D38" s="17" t="s">
        <v>29</v>
      </c>
      <c r="E38" s="17" t="s">
        <v>52</v>
      </c>
      <c r="F38" s="77">
        <v>1.8282361328601837E-2</v>
      </c>
      <c r="G38" s="76"/>
      <c r="H38" s="78">
        <v>43.847118377685547</v>
      </c>
      <c r="I38" s="78">
        <v>56.152885437011719</v>
      </c>
      <c r="J38" s="76"/>
      <c r="K38" s="18">
        <v>2.7871068567037582E-2</v>
      </c>
      <c r="M38" s="19">
        <v>39.280085265636444</v>
      </c>
      <c r="N38" s="19">
        <v>30.073654651641846</v>
      </c>
      <c r="O38" s="19">
        <v>30.6462655775249</v>
      </c>
      <c r="P38" s="19"/>
      <c r="Q38" s="19">
        <v>12.976945877075195</v>
      </c>
      <c r="R38" s="19">
        <v>26.303138732910156</v>
      </c>
      <c r="S38" s="19"/>
      <c r="T38" s="19">
        <v>17.191299438476563</v>
      </c>
      <c r="U38" s="19">
        <v>12.882354736328125</v>
      </c>
      <c r="V38" s="19"/>
      <c r="W38" s="19">
        <v>6.0034704208374023</v>
      </c>
      <c r="X38" s="19">
        <v>3.5125949382781982</v>
      </c>
      <c r="Y38" s="19">
        <v>1.2645425796508789</v>
      </c>
      <c r="Z38" s="19">
        <v>5.4706354141235352</v>
      </c>
      <c r="AA38" s="19">
        <v>8.4013509750366211</v>
      </c>
      <c r="AB38" s="19">
        <v>5.9936718940734863</v>
      </c>
      <c r="AD38" s="17">
        <v>10</v>
      </c>
      <c r="AE38" s="17" t="s">
        <v>31</v>
      </c>
    </row>
    <row r="39" spans="1:31" s="16" customFormat="1">
      <c r="A39" s="17" t="s">
        <v>93</v>
      </c>
      <c r="B39" s="16" t="s">
        <v>94</v>
      </c>
      <c r="C39" s="16" t="s">
        <v>59</v>
      </c>
      <c r="D39" s="17" t="s">
        <v>95</v>
      </c>
      <c r="E39" s="17" t="s">
        <v>96</v>
      </c>
      <c r="F39" s="77">
        <v>1.3394531793892384E-2</v>
      </c>
      <c r="G39" s="76"/>
      <c r="H39" s="78">
        <v>67.5106201171875</v>
      </c>
      <c r="I39" s="78">
        <v>32.489387512207031</v>
      </c>
      <c r="J39" s="76"/>
      <c r="K39" s="18">
        <v>3.0210649594664574E-2</v>
      </c>
      <c r="M39" s="19">
        <v>22.856103628873825</v>
      </c>
      <c r="N39" s="19">
        <v>39.551287889480591</v>
      </c>
      <c r="O39" s="19">
        <v>37.592614628374577</v>
      </c>
      <c r="P39" s="19"/>
      <c r="Q39" s="19">
        <v>13.289168357849121</v>
      </c>
      <c r="R39" s="19">
        <v>9.5669355392456055</v>
      </c>
      <c r="S39" s="19"/>
      <c r="T39" s="19">
        <v>15.154438018798828</v>
      </c>
      <c r="U39" s="19">
        <v>24.3968505859375</v>
      </c>
      <c r="V39" s="19"/>
      <c r="W39" s="19">
        <v>3.0976495742797852</v>
      </c>
      <c r="X39" s="19">
        <v>7.529266357421875</v>
      </c>
      <c r="Y39" s="19">
        <v>5.8630657196044922</v>
      </c>
      <c r="Z39" s="19">
        <v>4.9144601821899414</v>
      </c>
      <c r="AA39" s="19">
        <v>7.6135644912719727</v>
      </c>
      <c r="AB39" s="19">
        <v>8.5746088027954102</v>
      </c>
      <c r="AD39" s="17">
        <v>10</v>
      </c>
      <c r="AE39" s="17" t="s">
        <v>31</v>
      </c>
    </row>
    <row r="40" spans="1:31" s="16" customFormat="1">
      <c r="A40" s="17" t="s">
        <v>128</v>
      </c>
      <c r="B40" s="16" t="s">
        <v>129</v>
      </c>
      <c r="C40" s="16" t="s">
        <v>28</v>
      </c>
      <c r="D40" s="17" t="s">
        <v>29</v>
      </c>
      <c r="E40" s="17" t="s">
        <v>83</v>
      </c>
      <c r="F40" s="77">
        <v>2.4855358526110649E-2</v>
      </c>
      <c r="G40" s="76"/>
      <c r="H40" s="78">
        <v>38.169902801513672</v>
      </c>
      <c r="I40" s="78">
        <v>61.830097198486328</v>
      </c>
      <c r="J40" s="76"/>
      <c r="K40" s="18">
        <v>3.2220788300037384E-2</v>
      </c>
      <c r="M40" s="19">
        <v>38.475226424634457</v>
      </c>
      <c r="N40" s="19">
        <v>44.1632941365242</v>
      </c>
      <c r="O40" s="19">
        <v>17.361483600689098</v>
      </c>
      <c r="P40" s="19"/>
      <c r="Q40" s="19">
        <v>1.5377988815307617</v>
      </c>
      <c r="R40" s="19">
        <v>36.937427520751953</v>
      </c>
      <c r="S40" s="19"/>
      <c r="T40" s="19">
        <v>32.91064453125</v>
      </c>
      <c r="U40" s="19">
        <v>11.252649307250977</v>
      </c>
      <c r="V40" s="19"/>
      <c r="W40" s="19">
        <v>7.0981092751026154E-2</v>
      </c>
      <c r="X40" s="19">
        <v>1.0958682298660278</v>
      </c>
      <c r="Y40" s="19">
        <v>10.063587188720703</v>
      </c>
      <c r="Z40" s="19">
        <v>2.7298445701599121</v>
      </c>
      <c r="AA40" s="19">
        <v>0.84423571825027466</v>
      </c>
      <c r="AB40" s="19">
        <v>2.55696702003479</v>
      </c>
      <c r="AD40" s="17">
        <v>10</v>
      </c>
      <c r="AE40" s="17" t="s">
        <v>31</v>
      </c>
    </row>
    <row r="41" spans="1:31" s="16" customFormat="1">
      <c r="A41" s="17" t="s">
        <v>86</v>
      </c>
      <c r="B41" s="16" t="s">
        <v>87</v>
      </c>
      <c r="C41" s="16" t="s">
        <v>59</v>
      </c>
      <c r="D41" s="17" t="s">
        <v>88</v>
      </c>
      <c r="E41" s="17" t="s">
        <v>56</v>
      </c>
      <c r="F41" s="77">
        <v>1.0876266285777092E-2</v>
      </c>
      <c r="G41" s="76"/>
      <c r="H41" s="78">
        <v>77.654273986816406</v>
      </c>
      <c r="I41" s="78">
        <v>22.345729827880859</v>
      </c>
      <c r="J41" s="76"/>
      <c r="K41" s="18">
        <v>3.3716823905706406E-2</v>
      </c>
      <c r="M41" s="19">
        <v>32.205413281917572</v>
      </c>
      <c r="N41" s="19">
        <v>20.427962392568588</v>
      </c>
      <c r="O41" s="19">
        <v>47.366631403565407</v>
      </c>
      <c r="P41" s="19"/>
      <c r="Q41" s="19">
        <v>19.291696548461914</v>
      </c>
      <c r="R41" s="19">
        <v>12.913717269897461</v>
      </c>
      <c r="S41" s="19"/>
      <c r="T41" s="19">
        <v>6.3549838066101074</v>
      </c>
      <c r="U41" s="19">
        <v>14.072978973388672</v>
      </c>
      <c r="V41" s="19"/>
      <c r="W41" s="19">
        <v>2.2361912727355957</v>
      </c>
      <c r="X41" s="19">
        <v>11.725749969482422</v>
      </c>
      <c r="Y41" s="19">
        <v>7.4507417678833008</v>
      </c>
      <c r="Z41" s="19">
        <v>4.2720298767089844</v>
      </c>
      <c r="AA41" s="19">
        <v>12.935693740844727</v>
      </c>
      <c r="AB41" s="19">
        <v>8.7462253570556641</v>
      </c>
      <c r="AD41" s="17">
        <v>10</v>
      </c>
      <c r="AE41" s="17" t="s">
        <v>31</v>
      </c>
    </row>
    <row r="42" spans="1:31" s="16" customFormat="1">
      <c r="A42" s="17" t="s">
        <v>119</v>
      </c>
      <c r="B42" s="16" t="s">
        <v>120</v>
      </c>
      <c r="C42" s="16" t="s">
        <v>28</v>
      </c>
      <c r="D42" s="17" t="s">
        <v>48</v>
      </c>
      <c r="E42" s="17" t="s">
        <v>83</v>
      </c>
      <c r="F42" s="77">
        <v>2.0959954708814621E-2</v>
      </c>
      <c r="G42" s="76"/>
      <c r="H42" s="78">
        <v>54.964202880859375</v>
      </c>
      <c r="I42" s="78">
        <v>45.035800933837891</v>
      </c>
      <c r="J42" s="76"/>
      <c r="K42" s="18">
        <v>3.5340573638677597E-2</v>
      </c>
      <c r="M42" s="19">
        <v>24.601487722247839</v>
      </c>
      <c r="N42" s="19">
        <v>46.663835644721985</v>
      </c>
      <c r="O42" s="19">
        <v>28.734682034701109</v>
      </c>
      <c r="P42" s="19"/>
      <c r="Q42" s="19">
        <v>0.61774390935897827</v>
      </c>
      <c r="R42" s="19">
        <v>23.983743667602539</v>
      </c>
      <c r="S42" s="19"/>
      <c r="T42" s="19">
        <v>26.945999145507813</v>
      </c>
      <c r="U42" s="19">
        <v>19.717836380004883</v>
      </c>
      <c r="V42" s="19"/>
      <c r="W42" s="19">
        <v>0.20948396623134613</v>
      </c>
      <c r="X42" s="19">
        <v>6.3967785835266113</v>
      </c>
      <c r="Y42" s="19">
        <v>8.6517467498779297</v>
      </c>
      <c r="Z42" s="19">
        <v>1.8511546850204468</v>
      </c>
      <c r="AA42" s="19">
        <v>5.3871660232543945</v>
      </c>
      <c r="AB42" s="19">
        <v>6.2383518218994141</v>
      </c>
      <c r="AD42" s="17">
        <v>10</v>
      </c>
      <c r="AE42" s="17" t="s">
        <v>31</v>
      </c>
    </row>
    <row r="43" spans="1:31" s="16" customFormat="1">
      <c r="A43" s="17" t="s">
        <v>130</v>
      </c>
      <c r="B43" s="16" t="s">
        <v>131</v>
      </c>
      <c r="C43" s="16" t="s">
        <v>67</v>
      </c>
      <c r="D43" s="17" t="s">
        <v>29</v>
      </c>
      <c r="E43" s="17" t="s">
        <v>96</v>
      </c>
      <c r="F43" s="77">
        <v>2.9003432020545006E-2</v>
      </c>
      <c r="G43" s="76"/>
      <c r="H43" s="78">
        <v>31.926748275756836</v>
      </c>
      <c r="I43" s="78">
        <v>68.073257446289063</v>
      </c>
      <c r="J43" s="76"/>
      <c r="K43" s="18">
        <v>3.6430288106203079E-2</v>
      </c>
      <c r="M43" s="19">
        <v>18.771791458129883</v>
      </c>
      <c r="N43" s="19">
        <v>55.203938484191895</v>
      </c>
      <c r="O43" s="19">
        <v>26.024266518652439</v>
      </c>
      <c r="P43" s="19"/>
      <c r="Q43" s="19">
        <v>11.256499290466309</v>
      </c>
      <c r="R43" s="19">
        <v>7.515291690826416</v>
      </c>
      <c r="S43" s="19"/>
      <c r="T43" s="19">
        <v>55.203937530517578</v>
      </c>
      <c r="U43" s="19"/>
      <c r="V43" s="19"/>
      <c r="W43" s="19">
        <v>0.93262100219726563</v>
      </c>
      <c r="X43" s="19">
        <v>7.1891956329345703</v>
      </c>
      <c r="Y43" s="19">
        <v>3.1522517204284668</v>
      </c>
      <c r="Z43" s="19">
        <v>2.8241755962371826</v>
      </c>
      <c r="AA43" s="19">
        <v>10.045912742614746</v>
      </c>
      <c r="AB43" s="19">
        <v>1.8801099061965942</v>
      </c>
      <c r="AD43" s="17">
        <v>9</v>
      </c>
      <c r="AE43" s="17" t="s">
        <v>78</v>
      </c>
    </row>
    <row r="44" spans="1:31" s="114" customFormat="1">
      <c r="A44" s="17" t="s">
        <v>108</v>
      </c>
      <c r="B44" s="16" t="s">
        <v>109</v>
      </c>
      <c r="C44" s="16" t="s">
        <v>67</v>
      </c>
      <c r="D44" s="17" t="s">
        <v>110</v>
      </c>
      <c r="E44" s="17" t="s">
        <v>56</v>
      </c>
      <c r="F44" s="77">
        <v>2.2611411288380623E-2</v>
      </c>
      <c r="G44" s="76"/>
      <c r="H44" s="78">
        <v>49.710105895996094</v>
      </c>
      <c r="I44" s="78">
        <v>49.748523712158203</v>
      </c>
      <c r="J44" s="76"/>
      <c r="K44" s="18">
        <v>3.7227798253297806E-2</v>
      </c>
      <c r="L44" s="16"/>
      <c r="M44" s="19">
        <v>32.138843834400177</v>
      </c>
      <c r="N44" s="19">
        <v>31.890125200152397</v>
      </c>
      <c r="O44" s="19">
        <v>35.971032362431288</v>
      </c>
      <c r="P44" s="19"/>
      <c r="Q44" s="19">
        <v>19.834100723266602</v>
      </c>
      <c r="R44" s="19">
        <v>12.304742813110352</v>
      </c>
      <c r="S44" s="19"/>
      <c r="T44" s="19">
        <v>6.1911773681640625</v>
      </c>
      <c r="U44" s="19">
        <v>25.698947906494141</v>
      </c>
      <c r="V44" s="19"/>
      <c r="W44" s="19">
        <v>0.54512202739715576</v>
      </c>
      <c r="X44" s="19">
        <v>5.5039215087890625</v>
      </c>
      <c r="Y44" s="19">
        <v>11.006855964660645</v>
      </c>
      <c r="Z44" s="19"/>
      <c r="AA44" s="19">
        <v>12.830373764038086</v>
      </c>
      <c r="AB44" s="19">
        <v>6.0847592353820801</v>
      </c>
      <c r="AC44" s="16"/>
      <c r="AD44" s="17">
        <v>9</v>
      </c>
      <c r="AE44" s="17" t="s">
        <v>111</v>
      </c>
    </row>
    <row r="45" spans="1:31" s="114" customFormat="1">
      <c r="A45" s="17" t="s">
        <v>162</v>
      </c>
      <c r="B45" s="16" t="s">
        <v>163</v>
      </c>
      <c r="C45" s="16" t="s">
        <v>59</v>
      </c>
      <c r="D45" s="17" t="s">
        <v>29</v>
      </c>
      <c r="E45" s="17" t="s">
        <v>34</v>
      </c>
      <c r="F45" s="77">
        <v>3.3963751047849655E-2</v>
      </c>
      <c r="G45" s="76"/>
      <c r="H45" s="78">
        <v>75.02471923828125</v>
      </c>
      <c r="I45" s="78">
        <v>24.975282669067383</v>
      </c>
      <c r="J45" s="76"/>
      <c r="K45" s="18">
        <v>4.787936806678772E-2</v>
      </c>
      <c r="L45" s="16"/>
      <c r="M45" s="19">
        <v>19.263286143541336</v>
      </c>
      <c r="N45" s="19">
        <v>53.590559959411621</v>
      </c>
      <c r="O45" s="19">
        <v>27.146151103079319</v>
      </c>
      <c r="P45" s="19"/>
      <c r="Q45" s="19">
        <v>15.086732864379883</v>
      </c>
      <c r="R45" s="19">
        <v>4.1765532493591309</v>
      </c>
      <c r="S45" s="19"/>
      <c r="T45" s="19">
        <v>53.590560913085938</v>
      </c>
      <c r="U45" s="19"/>
      <c r="V45" s="19"/>
      <c r="W45" s="19">
        <v>3.3705770969390869</v>
      </c>
      <c r="X45" s="19">
        <v>5.7716102600097656</v>
      </c>
      <c r="Y45" s="19">
        <v>3.5713105201721191</v>
      </c>
      <c r="Z45" s="19">
        <v>2.830435037612915</v>
      </c>
      <c r="AA45" s="19">
        <v>7.1889734268188477</v>
      </c>
      <c r="AB45" s="19">
        <v>4.4132447242736816</v>
      </c>
      <c r="AC45" s="16"/>
      <c r="AD45" s="17">
        <v>9</v>
      </c>
      <c r="AE45" s="17" t="s">
        <v>78</v>
      </c>
    </row>
    <row r="46" spans="1:31" s="114" customFormat="1">
      <c r="A46" s="17" t="s">
        <v>134</v>
      </c>
      <c r="B46" s="16" t="s">
        <v>135</v>
      </c>
      <c r="C46" s="16" t="s">
        <v>59</v>
      </c>
      <c r="D46" s="17" t="s">
        <v>136</v>
      </c>
      <c r="E46" s="17" t="s">
        <v>34</v>
      </c>
      <c r="F46" s="77">
        <v>2.1491816267371178E-2</v>
      </c>
      <c r="G46" s="76"/>
      <c r="H46" s="78">
        <v>85.039054870605469</v>
      </c>
      <c r="I46" s="78">
        <v>14.960948944091797</v>
      </c>
      <c r="J46" s="76"/>
      <c r="K46" s="18">
        <v>5.3964581340551376E-2</v>
      </c>
      <c r="L46" s="16"/>
      <c r="M46" s="19">
        <v>19.188297912478447</v>
      </c>
      <c r="N46" s="19">
        <v>42.678800225257874</v>
      </c>
      <c r="O46" s="19">
        <v>38.132906053215265</v>
      </c>
      <c r="P46" s="19"/>
      <c r="Q46" s="19">
        <v>17.359134674072266</v>
      </c>
      <c r="R46" s="19">
        <v>1.8291633129119873</v>
      </c>
      <c r="S46" s="19"/>
      <c r="T46" s="19">
        <v>42.678798675537109</v>
      </c>
      <c r="U46" s="19"/>
      <c r="V46" s="19"/>
      <c r="W46" s="19">
        <v>1.561761736869812</v>
      </c>
      <c r="X46" s="19">
        <v>14.350647926330566</v>
      </c>
      <c r="Y46" s="19">
        <v>11.725967407226563</v>
      </c>
      <c r="Z46" s="19"/>
      <c r="AA46" s="19">
        <v>8.1205930709838867</v>
      </c>
      <c r="AB46" s="19">
        <v>2.3739352226257324</v>
      </c>
      <c r="AC46" s="16"/>
      <c r="AD46" s="17">
        <v>8</v>
      </c>
      <c r="AE46" s="17" t="s">
        <v>137</v>
      </c>
    </row>
    <row r="47" spans="1:31" s="114" customFormat="1">
      <c r="A47" s="17" t="s">
        <v>114</v>
      </c>
      <c r="B47" s="16" t="s">
        <v>115</v>
      </c>
      <c r="C47" s="16" t="s">
        <v>59</v>
      </c>
      <c r="D47" s="17" t="s">
        <v>48</v>
      </c>
      <c r="E47" s="17" t="s">
        <v>49</v>
      </c>
      <c r="F47" s="77">
        <v>2.2003108635544777E-2</v>
      </c>
      <c r="G47" s="76"/>
      <c r="H47" s="78">
        <v>74.644927978515625</v>
      </c>
      <c r="I47" s="78">
        <v>25.355073928833008</v>
      </c>
      <c r="J47" s="76"/>
      <c r="K47" s="18">
        <v>6.1494864523410797E-2</v>
      </c>
      <c r="L47" s="16"/>
      <c r="M47" s="19">
        <v>31.468707323074341</v>
      </c>
      <c r="N47" s="19">
        <v>25.616899132728577</v>
      </c>
      <c r="O47" s="19">
        <v>42.9143987596035</v>
      </c>
      <c r="P47" s="19"/>
      <c r="Q47" s="19">
        <v>20.579519271850586</v>
      </c>
      <c r="R47" s="19">
        <v>10.889187812805176</v>
      </c>
      <c r="S47" s="19"/>
      <c r="T47" s="19">
        <v>12.828315734863281</v>
      </c>
      <c r="U47" s="19">
        <v>12.788583755493164</v>
      </c>
      <c r="V47" s="19"/>
      <c r="W47" s="19">
        <v>4.4274015426635742</v>
      </c>
      <c r="X47" s="19">
        <v>7.95574951171875</v>
      </c>
      <c r="Y47" s="19">
        <v>7.9370365142822266</v>
      </c>
      <c r="Z47" s="19">
        <v>6.6738529205322266</v>
      </c>
      <c r="AA47" s="19">
        <v>11.438895225524902</v>
      </c>
      <c r="AB47" s="19">
        <v>4.4814629554748535</v>
      </c>
      <c r="AC47" s="16"/>
      <c r="AD47" s="17">
        <v>10</v>
      </c>
      <c r="AE47" s="17" t="s">
        <v>31</v>
      </c>
    </row>
    <row r="48" spans="1:31" s="114" customFormat="1">
      <c r="A48" s="17" t="s">
        <v>112</v>
      </c>
      <c r="B48" s="16" t="s">
        <v>113</v>
      </c>
      <c r="C48" s="16" t="s">
        <v>59</v>
      </c>
      <c r="D48" s="17" t="s">
        <v>29</v>
      </c>
      <c r="E48" s="17" t="s">
        <v>49</v>
      </c>
      <c r="F48" s="77">
        <v>2.3993508890271187E-2</v>
      </c>
      <c r="G48" s="76"/>
      <c r="H48" s="78">
        <v>71.276290893554688</v>
      </c>
      <c r="I48" s="78">
        <v>28.723711013793945</v>
      </c>
      <c r="J48" s="76"/>
      <c r="K48" s="18">
        <v>6.2885276973247528E-2</v>
      </c>
      <c r="L48" s="16"/>
      <c r="M48" s="19">
        <v>36.751469969749451</v>
      </c>
      <c r="N48" s="19">
        <v>19.565710425376892</v>
      </c>
      <c r="O48" s="19">
        <v>43.682818114757538</v>
      </c>
      <c r="P48" s="19"/>
      <c r="Q48" s="19">
        <v>28.899986267089844</v>
      </c>
      <c r="R48" s="19">
        <v>7.8514842987060547</v>
      </c>
      <c r="S48" s="19"/>
      <c r="T48" s="19"/>
      <c r="U48" s="19">
        <v>19.565710067749023</v>
      </c>
      <c r="V48" s="19"/>
      <c r="W48" s="19">
        <v>4.5160303115844727</v>
      </c>
      <c r="X48" s="19">
        <v>10.221165657043457</v>
      </c>
      <c r="Y48" s="19">
        <v>6.233396053314209</v>
      </c>
      <c r="Z48" s="19">
        <v>5.9225525856018066</v>
      </c>
      <c r="AA48" s="19">
        <v>8.9644899368286133</v>
      </c>
      <c r="AB48" s="19">
        <v>7.8251838684082031</v>
      </c>
      <c r="AC48" s="16"/>
      <c r="AD48" s="17">
        <v>9</v>
      </c>
      <c r="AE48" s="17" t="s">
        <v>53</v>
      </c>
    </row>
    <row r="49" spans="1:31" s="16" customFormat="1">
      <c r="A49" s="17" t="s">
        <v>148</v>
      </c>
      <c r="B49" s="16" t="s">
        <v>149</v>
      </c>
      <c r="C49" s="16" t="s">
        <v>28</v>
      </c>
      <c r="D49" s="17" t="s">
        <v>48</v>
      </c>
      <c r="E49" s="17" t="s">
        <v>56</v>
      </c>
      <c r="F49" s="77">
        <v>5.38514144718647E-2</v>
      </c>
      <c r="G49" s="76"/>
      <c r="H49" s="78">
        <v>23.991371154785156</v>
      </c>
      <c r="I49" s="78">
        <v>76.008628845214844</v>
      </c>
      <c r="J49" s="76"/>
      <c r="K49" s="18">
        <v>6.4510941505432129E-2</v>
      </c>
      <c r="M49" s="19">
        <v>21.20770737528801</v>
      </c>
      <c r="N49" s="19">
        <v>50.483465194702148</v>
      </c>
      <c r="O49" s="19">
        <v>28.30883264541626</v>
      </c>
      <c r="P49" s="19"/>
      <c r="Q49" s="19">
        <v>0.88001561164855957</v>
      </c>
      <c r="R49" s="19">
        <v>20.327692031860352</v>
      </c>
      <c r="S49" s="19"/>
      <c r="T49" s="19">
        <v>24.186580657958984</v>
      </c>
      <c r="U49" s="19">
        <v>26.296884536743164</v>
      </c>
      <c r="V49" s="19"/>
      <c r="W49" s="19">
        <v>0.66490620374679565</v>
      </c>
      <c r="X49" s="19">
        <v>1.3176567554473877</v>
      </c>
      <c r="Y49" s="19">
        <v>7.652015209197998</v>
      </c>
      <c r="Z49" s="19">
        <v>8.3663806915283203</v>
      </c>
      <c r="AA49" s="19">
        <v>8.3057832717895508</v>
      </c>
      <c r="AB49" s="19">
        <v>2.0020902156829834</v>
      </c>
      <c r="AD49" s="17">
        <v>10</v>
      </c>
      <c r="AE49" s="17" t="s">
        <v>31</v>
      </c>
    </row>
    <row r="50" spans="1:31" s="16" customFormat="1">
      <c r="A50" s="17" t="s">
        <v>169</v>
      </c>
      <c r="B50" s="16" t="s">
        <v>170</v>
      </c>
      <c r="C50" s="16" t="s">
        <v>67</v>
      </c>
      <c r="D50" s="17" t="s">
        <v>48</v>
      </c>
      <c r="E50" s="17" t="s">
        <v>62</v>
      </c>
      <c r="F50" s="77">
        <v>5.2127707749605179E-2</v>
      </c>
      <c r="G50" s="76"/>
      <c r="H50" s="78">
        <v>47.962604522705078</v>
      </c>
      <c r="I50" s="78">
        <v>52.037387847900391</v>
      </c>
      <c r="J50" s="76"/>
      <c r="K50" s="18">
        <v>6.8161405622959137E-2</v>
      </c>
      <c r="M50" s="19">
        <v>19.837823510169983</v>
      </c>
      <c r="N50" s="19">
        <v>49.738436937332153</v>
      </c>
      <c r="O50" s="19">
        <v>30.42373675853014</v>
      </c>
      <c r="P50" s="19"/>
      <c r="Q50" s="19">
        <v>19.837823867797852</v>
      </c>
      <c r="R50" s="19"/>
      <c r="S50" s="19"/>
      <c r="T50" s="19">
        <v>49.738437652587891</v>
      </c>
      <c r="U50" s="19"/>
      <c r="V50" s="19"/>
      <c r="W50" s="19">
        <v>4.2940778732299805</v>
      </c>
      <c r="X50" s="19">
        <v>5.5546398162841797</v>
      </c>
      <c r="Y50" s="19">
        <v>2.2924582958221436</v>
      </c>
      <c r="Z50" s="19">
        <v>2.3408060073852539</v>
      </c>
      <c r="AA50" s="19">
        <v>10.568860054016113</v>
      </c>
      <c r="AB50" s="19">
        <v>5.372894287109375</v>
      </c>
      <c r="AD50" s="17">
        <v>8</v>
      </c>
      <c r="AE50" s="17" t="s">
        <v>171</v>
      </c>
    </row>
    <row r="51" spans="1:31" s="16" customFormat="1">
      <c r="A51" s="17" t="s">
        <v>150</v>
      </c>
      <c r="B51" s="16" t="s">
        <v>151</v>
      </c>
      <c r="C51" s="16" t="s">
        <v>144</v>
      </c>
      <c r="D51" s="17" t="s">
        <v>152</v>
      </c>
      <c r="E51" s="17" t="s">
        <v>56</v>
      </c>
      <c r="F51" s="77">
        <v>4.3794173747301102E-2</v>
      </c>
      <c r="G51" s="76"/>
      <c r="H51" s="78">
        <v>60.421108245849609</v>
      </c>
      <c r="I51" s="78">
        <v>39.578887939453125</v>
      </c>
      <c r="J51" s="76"/>
      <c r="K51" s="18">
        <v>7.9556554555892944E-2</v>
      </c>
      <c r="M51" s="19">
        <v>5.5790271610021591</v>
      </c>
      <c r="N51" s="19">
        <v>50.225968658924103</v>
      </c>
      <c r="O51" s="19">
        <v>44.195010885596275</v>
      </c>
      <c r="P51" s="19"/>
      <c r="Q51" s="19">
        <v>3.9090850353240967</v>
      </c>
      <c r="R51" s="19">
        <v>1.6699422597885132</v>
      </c>
      <c r="S51" s="19"/>
      <c r="T51" s="19">
        <v>35.001873016357422</v>
      </c>
      <c r="U51" s="19">
        <v>15.224094390869141</v>
      </c>
      <c r="V51" s="19"/>
      <c r="W51" s="19">
        <v>7.2601513862609863</v>
      </c>
      <c r="X51" s="19">
        <v>10.262829780578613</v>
      </c>
      <c r="Y51" s="19">
        <v>5.7904281616210938</v>
      </c>
      <c r="Z51" s="19">
        <v>6.0950541496276855</v>
      </c>
      <c r="AA51" s="19">
        <v>10.048904418945313</v>
      </c>
      <c r="AB51" s="19">
        <v>4.7376432418823242</v>
      </c>
      <c r="AD51" s="17">
        <v>10</v>
      </c>
      <c r="AE51" s="17" t="s">
        <v>31</v>
      </c>
    </row>
    <row r="52" spans="1:31" s="16" customFormat="1">
      <c r="A52" s="17" t="s">
        <v>158</v>
      </c>
      <c r="B52" s="16" t="s">
        <v>159</v>
      </c>
      <c r="C52" s="16" t="s">
        <v>44</v>
      </c>
      <c r="D52" s="17" t="s">
        <v>29</v>
      </c>
      <c r="E52" s="17" t="s">
        <v>52</v>
      </c>
      <c r="F52" s="77">
        <v>4.4771898537874222E-2</v>
      </c>
      <c r="G52" s="76"/>
      <c r="H52" s="78">
        <v>69.4031982421875</v>
      </c>
      <c r="I52" s="78">
        <v>30.5968017578125</v>
      </c>
      <c r="J52" s="76"/>
      <c r="K52" s="18">
        <v>8.3107918500900269E-2</v>
      </c>
      <c r="M52" s="19">
        <v>50.544920563697815</v>
      </c>
      <c r="N52" s="19">
        <v>32.961168885231018</v>
      </c>
      <c r="O52" s="19">
        <v>16.493913251906633</v>
      </c>
      <c r="P52" s="19"/>
      <c r="Q52" s="19">
        <v>15.410250663757324</v>
      </c>
      <c r="R52" s="19">
        <v>35.134670257568359</v>
      </c>
      <c r="S52" s="19"/>
      <c r="T52" s="19">
        <v>21.096294403076172</v>
      </c>
      <c r="U52" s="19">
        <v>11.864873886108398</v>
      </c>
      <c r="V52" s="19"/>
      <c r="W52" s="19">
        <v>1.4716296195983887</v>
      </c>
      <c r="X52" s="19">
        <v>2.7862813472747803</v>
      </c>
      <c r="Y52" s="19">
        <v>5.0650553703308105</v>
      </c>
      <c r="Z52" s="19">
        <v>4.2935714721679688</v>
      </c>
      <c r="AA52" s="19">
        <v>2.0148987770080566</v>
      </c>
      <c r="AB52" s="19">
        <v>0.86247676610946655</v>
      </c>
      <c r="AD52" s="17">
        <v>10</v>
      </c>
      <c r="AE52" s="17" t="s">
        <v>31</v>
      </c>
    </row>
    <row r="53" spans="1:31" s="16" customFormat="1">
      <c r="A53" s="17" t="s">
        <v>175</v>
      </c>
      <c r="B53" s="16" t="s">
        <v>176</v>
      </c>
      <c r="C53" s="16" t="s">
        <v>67</v>
      </c>
      <c r="D53" s="17" t="s">
        <v>48</v>
      </c>
      <c r="E53" s="17" t="s">
        <v>56</v>
      </c>
      <c r="F53" s="77">
        <v>6.6371545195579529E-2</v>
      </c>
      <c r="G53" s="76"/>
      <c r="H53" s="78">
        <v>49.825138092041016</v>
      </c>
      <c r="I53" s="78">
        <v>50.174869537353516</v>
      </c>
      <c r="J53" s="76"/>
      <c r="K53" s="18">
        <v>9.3120090663433075E-2</v>
      </c>
      <c r="M53" s="19">
        <v>14.446950703859329</v>
      </c>
      <c r="N53" s="19">
        <v>53.136593103408813</v>
      </c>
      <c r="O53" s="19">
        <v>32.416452653706074</v>
      </c>
      <c r="P53" s="19"/>
      <c r="Q53" s="19">
        <v>7.5160927772521973</v>
      </c>
      <c r="R53" s="19">
        <v>6.9308576583862305</v>
      </c>
      <c r="S53" s="19"/>
      <c r="T53" s="19">
        <v>53.136592864990234</v>
      </c>
      <c r="U53" s="19"/>
      <c r="V53" s="19"/>
      <c r="W53" s="19">
        <v>2.0269172191619873</v>
      </c>
      <c r="X53" s="19">
        <v>7.8498115539550781</v>
      </c>
      <c r="Y53" s="19">
        <v>6.1633086204528809</v>
      </c>
      <c r="Z53" s="19">
        <v>2.3860559463500977</v>
      </c>
      <c r="AA53" s="19">
        <v>9.6982154846191406</v>
      </c>
      <c r="AB53" s="19">
        <v>4.2921433448791504</v>
      </c>
      <c r="AD53" s="17">
        <v>9</v>
      </c>
      <c r="AE53" s="17" t="s">
        <v>78</v>
      </c>
    </row>
    <row r="54" spans="1:31" s="16" customFormat="1">
      <c r="A54" s="17" t="s">
        <v>121</v>
      </c>
      <c r="B54" s="16" t="s">
        <v>122</v>
      </c>
      <c r="C54" s="16" t="s">
        <v>67</v>
      </c>
      <c r="D54" s="17" t="s">
        <v>29</v>
      </c>
      <c r="E54" s="17" t="s">
        <v>62</v>
      </c>
      <c r="F54" s="77">
        <v>4.0644127875566483E-2</v>
      </c>
      <c r="G54" s="76"/>
      <c r="H54" s="78">
        <v>63.335781097412109</v>
      </c>
      <c r="I54" s="78">
        <v>36.664218902587891</v>
      </c>
      <c r="J54" s="76"/>
      <c r="K54" s="18">
        <v>9.3301951885223389E-2</v>
      </c>
      <c r="M54" s="19">
        <v>18.228735029697418</v>
      </c>
      <c r="N54" s="19">
        <v>23.589455150067806</v>
      </c>
      <c r="O54" s="19">
        <v>58.181809633970261</v>
      </c>
      <c r="P54" s="19"/>
      <c r="Q54" s="19">
        <v>14.568296432495117</v>
      </c>
      <c r="R54" s="19">
        <v>3.6604390144348145</v>
      </c>
      <c r="S54" s="19"/>
      <c r="T54" s="19">
        <v>21.62244987487793</v>
      </c>
      <c r="U54" s="19">
        <v>1.9670045375823975</v>
      </c>
      <c r="V54" s="19"/>
      <c r="W54" s="19">
        <v>10.066205024719238</v>
      </c>
      <c r="X54" s="19">
        <v>13.215330123901367</v>
      </c>
      <c r="Y54" s="19">
        <v>10.143320083618164</v>
      </c>
      <c r="Z54" s="19">
        <v>9.9279298782348633</v>
      </c>
      <c r="AA54" s="19">
        <v>13.037818908691406</v>
      </c>
      <c r="AB54" s="19">
        <v>1.7912052869796753</v>
      </c>
      <c r="AD54" s="17">
        <v>10</v>
      </c>
      <c r="AE54" s="17" t="s">
        <v>31</v>
      </c>
    </row>
    <row r="55" spans="1:31" s="114" customFormat="1">
      <c r="A55" s="17" t="s">
        <v>156</v>
      </c>
      <c r="B55" s="16" t="s">
        <v>157</v>
      </c>
      <c r="C55" s="16" t="s">
        <v>144</v>
      </c>
      <c r="D55" s="17" t="s">
        <v>29</v>
      </c>
      <c r="E55" s="17" t="s">
        <v>49</v>
      </c>
      <c r="F55" s="77">
        <v>8.5648588836193085E-2</v>
      </c>
      <c r="G55" s="76"/>
      <c r="H55" s="78">
        <v>22.91309928894043</v>
      </c>
      <c r="I55" s="78">
        <v>77.086898803710938</v>
      </c>
      <c r="J55" s="76"/>
      <c r="K55" s="18">
        <v>0.10380814969539642</v>
      </c>
      <c r="L55" s="16"/>
      <c r="M55" s="19">
        <v>16.430993378162384</v>
      </c>
      <c r="N55" s="19">
        <v>29.704587161540985</v>
      </c>
      <c r="O55" s="19">
        <v>53.864425420761108</v>
      </c>
      <c r="P55" s="19"/>
      <c r="Q55" s="19">
        <v>10.848261833190918</v>
      </c>
      <c r="R55" s="19">
        <v>5.5827312469482422</v>
      </c>
      <c r="S55" s="19"/>
      <c r="T55" s="19">
        <v>22.482828140258789</v>
      </c>
      <c r="U55" s="19">
        <v>7.2217583656311035</v>
      </c>
      <c r="V55" s="19"/>
      <c r="W55" s="19">
        <v>12.235912322998047</v>
      </c>
      <c r="X55" s="19">
        <v>9.0076255798339844</v>
      </c>
      <c r="Y55" s="19">
        <v>8.8370075225830078</v>
      </c>
      <c r="Z55" s="19">
        <v>3.7141852378845215</v>
      </c>
      <c r="AA55" s="19">
        <v>12.994988441467285</v>
      </c>
      <c r="AB55" s="19">
        <v>7.0747056007385254</v>
      </c>
      <c r="AC55" s="16"/>
      <c r="AD55" s="17">
        <v>10</v>
      </c>
      <c r="AE55" s="17" t="s">
        <v>31</v>
      </c>
    </row>
    <row r="56" spans="1:31" s="114" customFormat="1">
      <c r="A56" s="17" t="s">
        <v>181</v>
      </c>
      <c r="B56" s="16" t="s">
        <v>182</v>
      </c>
      <c r="C56" s="16" t="s">
        <v>144</v>
      </c>
      <c r="D56" s="17" t="s">
        <v>29</v>
      </c>
      <c r="E56" s="17" t="s">
        <v>34</v>
      </c>
      <c r="F56" s="77">
        <v>8.1452719867229462E-2</v>
      </c>
      <c r="G56" s="76"/>
      <c r="H56" s="78">
        <v>66.671928405761719</v>
      </c>
      <c r="I56" s="78">
        <v>33.328067779541016</v>
      </c>
      <c r="J56" s="76"/>
      <c r="K56" s="18">
        <v>0.11012871563434601</v>
      </c>
      <c r="L56" s="16"/>
      <c r="M56" s="19">
        <v>29.206501692533493</v>
      </c>
      <c r="N56" s="19">
        <v>25.728589296340942</v>
      </c>
      <c r="O56" s="19">
        <v>45.064910431392491</v>
      </c>
      <c r="P56" s="19"/>
      <c r="Q56" s="19">
        <v>20.940692901611328</v>
      </c>
      <c r="R56" s="19">
        <v>8.2658090591430664</v>
      </c>
      <c r="S56" s="19"/>
      <c r="T56" s="19">
        <v>17.181795120239258</v>
      </c>
      <c r="U56" s="19">
        <v>8.5467929840087891</v>
      </c>
      <c r="V56" s="19"/>
      <c r="W56" s="19">
        <v>10.150470733642578</v>
      </c>
      <c r="X56" s="19">
        <v>11.614969253540039</v>
      </c>
      <c r="Y56" s="19">
        <v>5.8530831336975098</v>
      </c>
      <c r="Z56" s="19">
        <v>0.25368139147758484</v>
      </c>
      <c r="AA56" s="19">
        <v>9.7865781784057617</v>
      </c>
      <c r="AB56" s="19">
        <v>7.4061274528503418</v>
      </c>
      <c r="AC56" s="16"/>
      <c r="AD56" s="17">
        <v>10</v>
      </c>
      <c r="AE56" s="102" t="s">
        <v>31</v>
      </c>
    </row>
    <row r="57" spans="1:31" s="114" customFormat="1">
      <c r="A57" s="17" t="s">
        <v>125</v>
      </c>
      <c r="B57" s="16" t="s">
        <v>126</v>
      </c>
      <c r="C57" s="16" t="s">
        <v>59</v>
      </c>
      <c r="D57" s="17" t="s">
        <v>127</v>
      </c>
      <c r="E57" s="17" t="s">
        <v>56</v>
      </c>
      <c r="F57" s="77">
        <v>4.3095197528600693E-2</v>
      </c>
      <c r="G57" s="76"/>
      <c r="H57" s="78">
        <v>68.566635131835938</v>
      </c>
      <c r="I57" s="78">
        <v>31.433368682861328</v>
      </c>
      <c r="J57" s="76"/>
      <c r="K57" s="18">
        <v>0.11289543658494949</v>
      </c>
      <c r="L57" s="16"/>
      <c r="M57" s="19">
        <v>20.047170296311378</v>
      </c>
      <c r="N57" s="19">
        <v>21.848952025175095</v>
      </c>
      <c r="O57" s="19">
        <v>58.103883266448975</v>
      </c>
      <c r="P57" s="19"/>
      <c r="Q57" s="19">
        <v>14.051363945007324</v>
      </c>
      <c r="R57" s="19">
        <v>5.9958057403564453</v>
      </c>
      <c r="S57" s="19"/>
      <c r="T57" s="19">
        <v>15.908849716186523</v>
      </c>
      <c r="U57" s="19">
        <v>5.9401025772094727</v>
      </c>
      <c r="V57" s="19"/>
      <c r="W57" s="19">
        <v>7.2390766143798828</v>
      </c>
      <c r="X57" s="19">
        <v>11.971279144287109</v>
      </c>
      <c r="Y57" s="19">
        <v>6.9990119934082031</v>
      </c>
      <c r="Z57" s="19">
        <v>11.918768882751465</v>
      </c>
      <c r="AA57" s="19">
        <v>13.081494331359863</v>
      </c>
      <c r="AB57" s="19">
        <v>6.8942523002624512</v>
      </c>
      <c r="AC57" s="16"/>
      <c r="AD57" s="17">
        <v>10</v>
      </c>
      <c r="AE57" s="17" t="s">
        <v>31</v>
      </c>
    </row>
    <row r="58" spans="1:31" s="114" customFormat="1">
      <c r="A58" s="17" t="s">
        <v>153</v>
      </c>
      <c r="B58" s="16" t="s">
        <v>154</v>
      </c>
      <c r="C58" s="16" t="s">
        <v>59</v>
      </c>
      <c r="D58" s="17" t="s">
        <v>48</v>
      </c>
      <c r="E58" s="17" t="s">
        <v>45</v>
      </c>
      <c r="F58" s="77">
        <v>7.2425670921802521E-2</v>
      </c>
      <c r="G58" s="76"/>
      <c r="H58" s="78">
        <v>48.139541625976563</v>
      </c>
      <c r="I58" s="78">
        <v>51.860450744628906</v>
      </c>
      <c r="J58" s="76"/>
      <c r="K58" s="18">
        <v>0.119377501308918</v>
      </c>
      <c r="L58" s="16"/>
      <c r="M58" s="19">
        <v>31.705625355243683</v>
      </c>
      <c r="N58" s="19">
        <v>21.952386200428009</v>
      </c>
      <c r="O58" s="19">
        <v>46.341988816857338</v>
      </c>
      <c r="P58" s="19"/>
      <c r="Q58" s="19">
        <v>15.953350067138672</v>
      </c>
      <c r="R58" s="19">
        <v>15.752275466918945</v>
      </c>
      <c r="S58" s="19"/>
      <c r="T58" s="19">
        <v>12.08998966217041</v>
      </c>
      <c r="U58" s="19">
        <v>9.862396240234375</v>
      </c>
      <c r="V58" s="19"/>
      <c r="W58" s="19"/>
      <c r="X58" s="19">
        <v>10.300702095031738</v>
      </c>
      <c r="Y58" s="19">
        <v>5.7941789627075195</v>
      </c>
      <c r="Z58" s="19">
        <v>9.8515663146972656</v>
      </c>
      <c r="AA58" s="19">
        <v>14.144316673278809</v>
      </c>
      <c r="AB58" s="19">
        <v>6.2512249946594238</v>
      </c>
      <c r="AC58" s="16"/>
      <c r="AD58" s="17">
        <v>9</v>
      </c>
      <c r="AE58" s="17" t="s">
        <v>155</v>
      </c>
    </row>
    <row r="59" spans="1:31" s="114" customFormat="1">
      <c r="A59" s="17" t="s">
        <v>116</v>
      </c>
      <c r="B59" s="16" t="s">
        <v>117</v>
      </c>
      <c r="C59" s="16" t="s">
        <v>44</v>
      </c>
      <c r="D59" s="17" t="s">
        <v>118</v>
      </c>
      <c r="E59" s="17" t="s">
        <v>41</v>
      </c>
      <c r="F59" s="77">
        <v>6.7393913865089417E-2</v>
      </c>
      <c r="G59" s="76"/>
      <c r="H59" s="78">
        <v>54.839481353759766</v>
      </c>
      <c r="I59" s="78">
        <v>45.160518646240234</v>
      </c>
      <c r="J59" s="76"/>
      <c r="K59" s="18">
        <v>0.13855892419815063</v>
      </c>
      <c r="L59" s="16"/>
      <c r="M59" s="19">
        <v>46.584054827690125</v>
      </c>
      <c r="N59" s="19">
        <v>17.440807446837425</v>
      </c>
      <c r="O59" s="19">
        <v>35.975142940878868</v>
      </c>
      <c r="P59" s="19"/>
      <c r="Q59" s="19">
        <v>30.758205413818359</v>
      </c>
      <c r="R59" s="19">
        <v>15.825849533081055</v>
      </c>
      <c r="S59" s="19"/>
      <c r="T59" s="19">
        <v>14.13725757598877</v>
      </c>
      <c r="U59" s="19">
        <v>3.3035497665405273</v>
      </c>
      <c r="V59" s="19"/>
      <c r="W59" s="19">
        <v>4.1312274932861328</v>
      </c>
      <c r="X59" s="19">
        <v>7.0478057861328125</v>
      </c>
      <c r="Y59" s="19">
        <v>9.5803346633911133</v>
      </c>
      <c r="Z59" s="19">
        <v>7.1208252906799316</v>
      </c>
      <c r="AA59" s="19">
        <v>4.8439760208129883</v>
      </c>
      <c r="AB59" s="19">
        <v>3.2509729862213135</v>
      </c>
      <c r="AC59" s="16"/>
      <c r="AD59" s="17">
        <v>10</v>
      </c>
      <c r="AE59" s="17" t="s">
        <v>31</v>
      </c>
    </row>
    <row r="60" spans="1:31" s="114" customFormat="1">
      <c r="A60" s="17" t="s">
        <v>164</v>
      </c>
      <c r="B60" s="16" t="s">
        <v>165</v>
      </c>
      <c r="C60" s="16" t="s">
        <v>99</v>
      </c>
      <c r="D60" s="17" t="s">
        <v>29</v>
      </c>
      <c r="E60" s="17" t="s">
        <v>34</v>
      </c>
      <c r="F60" s="77">
        <v>0.12642380595207214</v>
      </c>
      <c r="G60" s="76"/>
      <c r="H60" s="78">
        <v>17.413471221923828</v>
      </c>
      <c r="I60" s="78">
        <v>82.586524963378906</v>
      </c>
      <c r="J60" s="76"/>
      <c r="K60" s="18">
        <v>0.14660243690013885</v>
      </c>
      <c r="L60" s="16"/>
      <c r="M60" s="19">
        <v>27.468894422054291</v>
      </c>
      <c r="N60" s="19">
        <v>27.9903344810009</v>
      </c>
      <c r="O60" s="19">
        <v>44.540775753557682</v>
      </c>
      <c r="P60" s="19"/>
      <c r="Q60" s="19">
        <v>17.755210876464844</v>
      </c>
      <c r="R60" s="19">
        <v>9.71368408203125</v>
      </c>
      <c r="S60" s="19"/>
      <c r="T60" s="19">
        <v>12.164334297180176</v>
      </c>
      <c r="U60" s="19">
        <v>15.826000213623047</v>
      </c>
      <c r="V60" s="19"/>
      <c r="W60" s="19">
        <v>4.3819417953491211</v>
      </c>
      <c r="X60" s="19">
        <v>8.182560920715332</v>
      </c>
      <c r="Y60" s="19">
        <v>2.3112015724182129</v>
      </c>
      <c r="Z60" s="19">
        <v>11.982002258300781</v>
      </c>
      <c r="AA60" s="19">
        <v>12.427642822265625</v>
      </c>
      <c r="AB60" s="19">
        <v>5.2554268836975098</v>
      </c>
      <c r="AC60" s="16"/>
      <c r="AD60" s="17">
        <v>10</v>
      </c>
      <c r="AE60" s="17" t="s">
        <v>31</v>
      </c>
    </row>
    <row r="61" spans="1:31" s="114" customFormat="1">
      <c r="A61" s="17" t="s">
        <v>132</v>
      </c>
      <c r="B61" s="16" t="s">
        <v>133</v>
      </c>
      <c r="C61" s="16" t="s">
        <v>59</v>
      </c>
      <c r="D61" s="17" t="s">
        <v>48</v>
      </c>
      <c r="E61" s="17" t="s">
        <v>45</v>
      </c>
      <c r="F61" s="77">
        <v>7.2400934994220734E-2</v>
      </c>
      <c r="G61" s="76"/>
      <c r="H61" s="78">
        <v>57.640575408935547</v>
      </c>
      <c r="I61" s="78">
        <v>42.359428405761719</v>
      </c>
      <c r="J61" s="76"/>
      <c r="K61" s="18">
        <v>0.1502496600151062</v>
      </c>
      <c r="L61" s="16"/>
      <c r="M61" s="19">
        <v>38.247428834438324</v>
      </c>
      <c r="N61" s="19">
        <v>11.76273450255394</v>
      </c>
      <c r="O61" s="19">
        <v>49.989841505885124</v>
      </c>
      <c r="P61" s="19"/>
      <c r="Q61" s="19">
        <v>19.84326171875</v>
      </c>
      <c r="R61" s="19">
        <v>18.404167175292969</v>
      </c>
      <c r="S61" s="19"/>
      <c r="T61" s="19">
        <v>8.4247236251831055</v>
      </c>
      <c r="U61" s="19">
        <v>3.3380105495452881</v>
      </c>
      <c r="V61" s="19"/>
      <c r="W61" s="19">
        <v>7.5030250549316406</v>
      </c>
      <c r="X61" s="19">
        <v>4.1212854385375977</v>
      </c>
      <c r="Y61" s="19">
        <v>10.0042724609375</v>
      </c>
      <c r="Z61" s="19">
        <v>10.079624176025391</v>
      </c>
      <c r="AA61" s="19">
        <v>12.01121997833252</v>
      </c>
      <c r="AB61" s="19">
        <v>6.2704143524169922</v>
      </c>
      <c r="AC61" s="16"/>
      <c r="AD61" s="17">
        <v>10</v>
      </c>
      <c r="AE61" s="17" t="s">
        <v>31</v>
      </c>
    </row>
    <row r="62" spans="1:31" s="16" customFormat="1">
      <c r="A62" s="17" t="s">
        <v>172</v>
      </c>
      <c r="B62" s="16" t="s">
        <v>173</v>
      </c>
      <c r="C62" s="16" t="s">
        <v>67</v>
      </c>
      <c r="D62" s="17" t="s">
        <v>29</v>
      </c>
      <c r="E62" s="17" t="s">
        <v>174</v>
      </c>
      <c r="F62" s="77">
        <v>0.12863990664482117</v>
      </c>
      <c r="G62" s="76"/>
      <c r="H62" s="78">
        <v>22.839504241943359</v>
      </c>
      <c r="I62" s="78">
        <v>77.160491943359375</v>
      </c>
      <c r="J62" s="76"/>
      <c r="K62" s="18">
        <v>0.15530070662498474</v>
      </c>
      <c r="M62" s="19">
        <v>29.305814206600189</v>
      </c>
      <c r="N62" s="19">
        <v>17.165225744247437</v>
      </c>
      <c r="O62" s="19">
        <v>53.528967127203941</v>
      </c>
      <c r="P62" s="19"/>
      <c r="Q62" s="19">
        <v>6.5243706703186035</v>
      </c>
      <c r="R62" s="19">
        <v>22.781444549560547</v>
      </c>
      <c r="S62" s="19"/>
      <c r="T62" s="19">
        <v>8.5530147552490234</v>
      </c>
      <c r="U62" s="19">
        <v>8.6122112274169922</v>
      </c>
      <c r="V62" s="19"/>
      <c r="W62" s="19">
        <v>11.920731544494629</v>
      </c>
      <c r="X62" s="19">
        <v>8.4779653549194336</v>
      </c>
      <c r="Y62" s="19">
        <v>3.5434696674346924</v>
      </c>
      <c r="Z62" s="19">
        <v>4.1995382308959961</v>
      </c>
      <c r="AA62" s="19">
        <v>12.768032073974609</v>
      </c>
      <c r="AB62" s="19">
        <v>12.619230270385742</v>
      </c>
      <c r="AD62" s="17">
        <v>10</v>
      </c>
      <c r="AE62" s="17" t="s">
        <v>31</v>
      </c>
    </row>
    <row r="63" spans="1:31" s="114" customFormat="1">
      <c r="A63" s="17" t="s">
        <v>140</v>
      </c>
      <c r="B63" s="16" t="s">
        <v>141</v>
      </c>
      <c r="C63" s="16" t="s">
        <v>99</v>
      </c>
      <c r="D63" s="17" t="s">
        <v>29</v>
      </c>
      <c r="E63" s="17" t="s">
        <v>49</v>
      </c>
      <c r="F63" s="77">
        <v>0.11927829682826996</v>
      </c>
      <c r="G63" s="76"/>
      <c r="H63" s="78">
        <v>28.263410568237305</v>
      </c>
      <c r="I63" s="78">
        <v>71.736587524414063</v>
      </c>
      <c r="J63" s="76"/>
      <c r="K63" s="18">
        <v>0.15890954434871674</v>
      </c>
      <c r="L63" s="16"/>
      <c r="M63" s="19">
        <v>39.881661534309387</v>
      </c>
      <c r="N63" s="19">
        <v>20.662844926118851</v>
      </c>
      <c r="O63" s="19">
        <v>39.45549838244915</v>
      </c>
      <c r="P63" s="19"/>
      <c r="Q63" s="19">
        <v>29.529689788818359</v>
      </c>
      <c r="R63" s="19">
        <v>10.351970672607422</v>
      </c>
      <c r="S63" s="19"/>
      <c r="T63" s="19">
        <v>14.91806697845459</v>
      </c>
      <c r="U63" s="19">
        <v>5.7447781562805176</v>
      </c>
      <c r="V63" s="19"/>
      <c r="W63" s="19">
        <v>8.3412361145019531</v>
      </c>
      <c r="X63" s="19">
        <v>7.9059319496154785</v>
      </c>
      <c r="Y63" s="19">
        <v>1.2450516223907471</v>
      </c>
      <c r="Z63" s="19">
        <v>4.0763463973999023</v>
      </c>
      <c r="AA63" s="19">
        <v>10.682590484619141</v>
      </c>
      <c r="AB63" s="19">
        <v>7.2043418884277344</v>
      </c>
      <c r="AC63" s="16"/>
      <c r="AD63" s="17">
        <v>10</v>
      </c>
      <c r="AE63" s="17" t="s">
        <v>31</v>
      </c>
    </row>
    <row r="64" spans="1:31" s="114" customFormat="1">
      <c r="A64" s="17" t="s">
        <v>142</v>
      </c>
      <c r="B64" s="16" t="s">
        <v>143</v>
      </c>
      <c r="C64" s="16" t="s">
        <v>144</v>
      </c>
      <c r="D64" s="17" t="s">
        <v>29</v>
      </c>
      <c r="E64" s="17" t="s">
        <v>34</v>
      </c>
      <c r="F64" s="77">
        <v>0.12687315046787262</v>
      </c>
      <c r="G64" s="76"/>
      <c r="H64" s="78">
        <v>27.645376205444336</v>
      </c>
      <c r="I64" s="78">
        <v>72.354621887207031</v>
      </c>
      <c r="J64" s="76"/>
      <c r="K64" s="18">
        <v>0.16808353364467621</v>
      </c>
      <c r="L64" s="16"/>
      <c r="M64" s="19">
        <v>11.451956816017628</v>
      </c>
      <c r="N64" s="19">
        <v>25.141328573226929</v>
      </c>
      <c r="O64" s="19">
        <v>63.406720012426376</v>
      </c>
      <c r="P64" s="19"/>
      <c r="Q64" s="19">
        <v>3.092432975769043</v>
      </c>
      <c r="R64" s="19">
        <v>8.3595237731933594</v>
      </c>
      <c r="S64" s="19"/>
      <c r="T64" s="19">
        <v>15.288241386413574</v>
      </c>
      <c r="U64" s="19">
        <v>9.8530874252319336</v>
      </c>
      <c r="V64" s="19"/>
      <c r="W64" s="19">
        <v>12.691788673400879</v>
      </c>
      <c r="X64" s="19">
        <v>10.940183639526367</v>
      </c>
      <c r="Y64" s="19">
        <v>9.8189506530761719</v>
      </c>
      <c r="Z64" s="19">
        <v>8.964451789855957</v>
      </c>
      <c r="AA64" s="19">
        <v>12.924064636230469</v>
      </c>
      <c r="AB64" s="19">
        <v>8.0672807693481445</v>
      </c>
      <c r="AC64" s="16"/>
      <c r="AD64" s="17">
        <v>10</v>
      </c>
      <c r="AE64" s="17" t="s">
        <v>31</v>
      </c>
    </row>
    <row r="65" spans="1:31" s="114" customFormat="1">
      <c r="A65" s="17" t="s">
        <v>160</v>
      </c>
      <c r="B65" s="16" t="s">
        <v>161</v>
      </c>
      <c r="C65" s="16" t="s">
        <v>67</v>
      </c>
      <c r="D65" s="17" t="s">
        <v>48</v>
      </c>
      <c r="E65" s="17" t="s">
        <v>34</v>
      </c>
      <c r="F65" s="77">
        <v>0.14637085795402527</v>
      </c>
      <c r="G65" s="76"/>
      <c r="H65" s="78">
        <v>16.29875373840332</v>
      </c>
      <c r="I65" s="78">
        <v>83.701248168945313</v>
      </c>
      <c r="J65" s="76"/>
      <c r="K65" s="18">
        <v>0.16939963400363922</v>
      </c>
      <c r="L65" s="16"/>
      <c r="M65" s="19">
        <v>27.136415988206863</v>
      </c>
      <c r="N65" s="19">
        <v>29.359211027622223</v>
      </c>
      <c r="O65" s="19">
        <v>43.504377920180559</v>
      </c>
      <c r="P65" s="19"/>
      <c r="Q65" s="19">
        <v>15.535466194152832</v>
      </c>
      <c r="R65" s="19">
        <v>11.600949287414551</v>
      </c>
      <c r="S65" s="19"/>
      <c r="T65" s="19">
        <v>11.191290855407715</v>
      </c>
      <c r="U65" s="19">
        <v>18.16792106628418</v>
      </c>
      <c r="V65" s="19"/>
      <c r="W65" s="19">
        <v>9.2939224243164063</v>
      </c>
      <c r="X65" s="19">
        <v>10.572052955627441</v>
      </c>
      <c r="Y65" s="19">
        <v>7.4957900047302246</v>
      </c>
      <c r="Z65" s="19">
        <v>1.3788999319076538</v>
      </c>
      <c r="AA65" s="19">
        <v>12.278456687927246</v>
      </c>
      <c r="AB65" s="19">
        <v>2.4852561950683594</v>
      </c>
      <c r="AC65" s="16"/>
      <c r="AD65" s="17">
        <v>10</v>
      </c>
      <c r="AE65" s="17" t="s">
        <v>31</v>
      </c>
    </row>
    <row r="66" spans="1:31" s="114" customFormat="1">
      <c r="A66" s="17" t="s">
        <v>177</v>
      </c>
      <c r="B66" s="16" t="s">
        <v>178</v>
      </c>
      <c r="C66" s="16" t="s">
        <v>144</v>
      </c>
      <c r="D66" s="17" t="s">
        <v>48</v>
      </c>
      <c r="E66" s="17" t="s">
        <v>34</v>
      </c>
      <c r="F66" s="77">
        <v>0.14019426703453064</v>
      </c>
      <c r="G66" s="76"/>
      <c r="H66" s="78">
        <v>28.739994049072266</v>
      </c>
      <c r="I66" s="78">
        <v>71.260002136230469</v>
      </c>
      <c r="J66" s="76"/>
      <c r="K66" s="18">
        <v>0.17911933362483978</v>
      </c>
      <c r="L66" s="16"/>
      <c r="M66" s="19">
        <v>14.227530360221863</v>
      </c>
      <c r="N66" s="19">
        <v>28.886817395687103</v>
      </c>
      <c r="O66" s="19">
        <v>56.885652244091034</v>
      </c>
      <c r="P66" s="19"/>
      <c r="Q66" s="19">
        <v>7.407874584197998</v>
      </c>
      <c r="R66" s="19">
        <v>6.8196558952331543</v>
      </c>
      <c r="S66" s="19"/>
      <c r="T66" s="19">
        <v>14.266631126403809</v>
      </c>
      <c r="U66" s="19">
        <v>14.620186805725098</v>
      </c>
      <c r="V66" s="19"/>
      <c r="W66" s="19">
        <v>12.188714027404785</v>
      </c>
      <c r="X66" s="19">
        <v>8.0557146072387695</v>
      </c>
      <c r="Y66" s="19">
        <v>7.7329950332641602</v>
      </c>
      <c r="Z66" s="19">
        <v>8.6857662200927734</v>
      </c>
      <c r="AA66" s="19">
        <v>12.117301940917969</v>
      </c>
      <c r="AB66" s="19">
        <v>8.1051607131958008</v>
      </c>
      <c r="AC66" s="16"/>
      <c r="AD66" s="17">
        <v>10</v>
      </c>
      <c r="AE66" s="17" t="s">
        <v>31</v>
      </c>
    </row>
    <row r="67" spans="1:31" s="114" customFormat="1">
      <c r="A67" s="17" t="s">
        <v>145</v>
      </c>
      <c r="B67" s="16" t="s">
        <v>146</v>
      </c>
      <c r="C67" s="16" t="s">
        <v>59</v>
      </c>
      <c r="D67" s="17" t="s">
        <v>48</v>
      </c>
      <c r="E67" s="17" t="s">
        <v>147</v>
      </c>
      <c r="F67" s="77">
        <v>8.9344792068004608E-2</v>
      </c>
      <c r="G67" s="76"/>
      <c r="H67" s="78">
        <v>59.111553192138672</v>
      </c>
      <c r="I67" s="78">
        <v>40.888446807861328</v>
      </c>
      <c r="J67" s="76"/>
      <c r="K67" s="18">
        <v>0.1907578706741333</v>
      </c>
      <c r="L67" s="16"/>
      <c r="M67" s="19">
        <v>19.144512712955475</v>
      </c>
      <c r="N67" s="19">
        <v>25.618395209312439</v>
      </c>
      <c r="O67" s="19">
        <v>55.237097665667534</v>
      </c>
      <c r="P67" s="19"/>
      <c r="Q67" s="19">
        <v>12.495245933532715</v>
      </c>
      <c r="R67" s="19">
        <v>6.6492667198181152</v>
      </c>
      <c r="S67" s="19"/>
      <c r="T67" s="19">
        <v>21.474447250366211</v>
      </c>
      <c r="U67" s="19">
        <v>4.143949031829834</v>
      </c>
      <c r="V67" s="19"/>
      <c r="W67" s="19">
        <v>8.5283823013305664</v>
      </c>
      <c r="X67" s="19">
        <v>12.308414459228516</v>
      </c>
      <c r="Y67" s="19">
        <v>5.2785153388977051</v>
      </c>
      <c r="Z67" s="19">
        <v>10.307014465332031</v>
      </c>
      <c r="AA67" s="19">
        <v>11.856706619262695</v>
      </c>
      <c r="AB67" s="19">
        <v>6.9580645561218262</v>
      </c>
      <c r="AC67" s="16"/>
      <c r="AD67" s="17">
        <v>10</v>
      </c>
      <c r="AE67" s="17" t="s">
        <v>31</v>
      </c>
    </row>
    <row r="68" spans="1:31" s="16" customFormat="1">
      <c r="A68" s="17" t="s">
        <v>179</v>
      </c>
      <c r="B68" s="16" t="s">
        <v>180</v>
      </c>
      <c r="C68" s="16" t="s">
        <v>144</v>
      </c>
      <c r="D68" s="17" t="s">
        <v>48</v>
      </c>
      <c r="E68" s="17" t="s">
        <v>56</v>
      </c>
      <c r="F68" s="77">
        <v>7.0148691534996033E-2</v>
      </c>
      <c r="G68" s="76"/>
      <c r="H68" s="78">
        <v>84.340782165527344</v>
      </c>
      <c r="I68" s="78">
        <v>15.659225463867188</v>
      </c>
      <c r="J68" s="76"/>
      <c r="K68" s="18">
        <v>0.2087206244468689</v>
      </c>
      <c r="M68" s="19">
        <v>14.968482032418251</v>
      </c>
      <c r="N68" s="19">
        <v>29.516253620386124</v>
      </c>
      <c r="O68" s="19">
        <v>55.515269935131073</v>
      </c>
      <c r="P68" s="19"/>
      <c r="Q68" s="19">
        <v>10.311335563659668</v>
      </c>
      <c r="R68" s="19">
        <v>4.6571469306945801</v>
      </c>
      <c r="S68" s="19"/>
      <c r="T68" s="19">
        <v>20.105720520019531</v>
      </c>
      <c r="U68" s="19">
        <v>9.4105339050292969</v>
      </c>
      <c r="V68" s="19"/>
      <c r="W68" s="19">
        <v>9.288273811340332</v>
      </c>
      <c r="X68" s="19">
        <v>12.11681079864502</v>
      </c>
      <c r="Y68" s="19">
        <v>7.463463306427002</v>
      </c>
      <c r="Z68" s="19">
        <v>8.5573654174804688</v>
      </c>
      <c r="AA68" s="19">
        <v>10.386414527893066</v>
      </c>
      <c r="AB68" s="19">
        <v>7.7029423713684082</v>
      </c>
      <c r="AD68" s="17">
        <v>10</v>
      </c>
      <c r="AE68" s="17" t="s">
        <v>31</v>
      </c>
    </row>
    <row r="69" spans="1:31" s="16" customFormat="1">
      <c r="A69" s="17" t="s">
        <v>191</v>
      </c>
      <c r="B69" s="16" t="s">
        <v>192</v>
      </c>
      <c r="C69" s="16" t="s">
        <v>144</v>
      </c>
      <c r="D69" s="17" t="s">
        <v>193</v>
      </c>
      <c r="E69" s="17" t="s">
        <v>56</v>
      </c>
      <c r="F69" s="77">
        <v>0.1727389395236969</v>
      </c>
      <c r="G69" s="76"/>
      <c r="H69" s="78">
        <v>31.231611251831055</v>
      </c>
      <c r="I69" s="78">
        <v>68.768386840820313</v>
      </c>
      <c r="J69" s="76"/>
      <c r="K69" s="18">
        <v>0.2131517082452774</v>
      </c>
      <c r="M69" s="19">
        <v>28.946378827095032</v>
      </c>
      <c r="N69" s="19">
        <v>24.486797302961349</v>
      </c>
      <c r="O69" s="19">
        <v>46.566829085350037</v>
      </c>
      <c r="P69" s="19"/>
      <c r="Q69" s="19">
        <v>14.625792503356934</v>
      </c>
      <c r="R69" s="19">
        <v>14.320586204528809</v>
      </c>
      <c r="S69" s="19"/>
      <c r="T69" s="19">
        <v>11.841732978820801</v>
      </c>
      <c r="U69" s="19">
        <v>12.645064353942871</v>
      </c>
      <c r="V69" s="19"/>
      <c r="W69" s="19">
        <v>6.8590664863586426</v>
      </c>
      <c r="X69" s="19">
        <v>9.6610383987426758</v>
      </c>
      <c r="Y69" s="19">
        <v>5.6255011558532715</v>
      </c>
      <c r="Z69" s="19">
        <v>5.9441304206848145</v>
      </c>
      <c r="AA69" s="19">
        <v>11.314620971679688</v>
      </c>
      <c r="AB69" s="19">
        <v>7.1624717712402344</v>
      </c>
      <c r="AD69" s="17">
        <v>10</v>
      </c>
      <c r="AE69" s="17" t="s">
        <v>31</v>
      </c>
    </row>
    <row r="70" spans="1:31" s="16" customFormat="1">
      <c r="A70" s="17" t="s">
        <v>166</v>
      </c>
      <c r="B70" s="16" t="s">
        <v>167</v>
      </c>
      <c r="C70" s="16" t="s">
        <v>67</v>
      </c>
      <c r="D70" s="17" t="s">
        <v>168</v>
      </c>
      <c r="E70" s="17" t="s">
        <v>45</v>
      </c>
      <c r="F70" s="77">
        <v>0.17378099262714386</v>
      </c>
      <c r="G70" s="76"/>
      <c r="H70" s="78">
        <v>25.618368148803711</v>
      </c>
      <c r="I70" s="78">
        <v>74.381629943847656</v>
      </c>
      <c r="J70" s="76"/>
      <c r="K70" s="18">
        <v>0.22254997491836548</v>
      </c>
      <c r="M70" s="19">
        <v>31.283487379550934</v>
      </c>
      <c r="N70" s="19">
        <v>30.170904099941254</v>
      </c>
      <c r="O70" s="19">
        <v>38.545610383152962</v>
      </c>
      <c r="P70" s="19"/>
      <c r="Q70" s="19">
        <v>16.033039093017578</v>
      </c>
      <c r="R70" s="19">
        <v>15.250447273254395</v>
      </c>
      <c r="S70" s="19"/>
      <c r="T70" s="19">
        <v>18.672216415405273</v>
      </c>
      <c r="U70" s="19">
        <v>11.498687744140625</v>
      </c>
      <c r="V70" s="19"/>
      <c r="W70" s="19">
        <v>6.5303945541381836</v>
      </c>
      <c r="X70" s="19">
        <v>9.0344648361206055</v>
      </c>
      <c r="Y70" s="19">
        <v>5.3101596832275391</v>
      </c>
      <c r="Z70" s="19">
        <v>2.3225903511047363</v>
      </c>
      <c r="AA70" s="19">
        <v>10.81464958190918</v>
      </c>
      <c r="AB70" s="19">
        <v>4.5333518981933594</v>
      </c>
      <c r="AD70" s="17">
        <v>10</v>
      </c>
      <c r="AE70" s="17" t="s">
        <v>31</v>
      </c>
    </row>
    <row r="71" spans="1:31" s="16" customFormat="1">
      <c r="A71" s="17" t="s">
        <v>202</v>
      </c>
      <c r="B71" s="16" t="s">
        <v>203</v>
      </c>
      <c r="C71" s="16" t="s">
        <v>99</v>
      </c>
      <c r="D71" s="17" t="s">
        <v>48</v>
      </c>
      <c r="E71" s="17" t="s">
        <v>34</v>
      </c>
      <c r="F71" s="77">
        <v>0.19575867056846619</v>
      </c>
      <c r="G71" s="76"/>
      <c r="H71" s="78">
        <v>27.006397247314453</v>
      </c>
      <c r="I71" s="78">
        <v>72.993598937988281</v>
      </c>
      <c r="J71" s="76"/>
      <c r="K71" s="18">
        <v>0.23100408911705017</v>
      </c>
      <c r="M71" s="19">
        <v>20.507839322090149</v>
      </c>
      <c r="N71" s="19">
        <v>31.868074834346771</v>
      </c>
      <c r="O71" s="19">
        <v>47.624088823795319</v>
      </c>
      <c r="P71" s="19"/>
      <c r="Q71" s="19">
        <v>12.97037410736084</v>
      </c>
      <c r="R71" s="19">
        <v>7.5374646186828613</v>
      </c>
      <c r="S71" s="19"/>
      <c r="T71" s="19">
        <v>12.330290794372559</v>
      </c>
      <c r="U71" s="19">
        <v>19.537784576416016</v>
      </c>
      <c r="V71" s="19"/>
      <c r="W71" s="19">
        <v>7.8651828765869141</v>
      </c>
      <c r="X71" s="19">
        <v>8.1678028106689453</v>
      </c>
      <c r="Y71" s="19">
        <v>1.2186341285705566</v>
      </c>
      <c r="Z71" s="19">
        <v>11.083839416503906</v>
      </c>
      <c r="AA71" s="19">
        <v>11.470155715942383</v>
      </c>
      <c r="AB71" s="19">
        <v>7.8184733390808105</v>
      </c>
      <c r="AD71" s="17">
        <v>10</v>
      </c>
      <c r="AE71" s="17" t="s">
        <v>31</v>
      </c>
    </row>
    <row r="72" spans="1:31" s="16" customFormat="1">
      <c r="A72" s="17" t="s">
        <v>183</v>
      </c>
      <c r="B72" s="16" t="s">
        <v>184</v>
      </c>
      <c r="C72" s="16" t="s">
        <v>144</v>
      </c>
      <c r="D72" s="17" t="s">
        <v>48</v>
      </c>
      <c r="E72" s="17" t="s">
        <v>34</v>
      </c>
      <c r="F72" s="77">
        <v>0.15568159520626068</v>
      </c>
      <c r="G72" s="76"/>
      <c r="H72" s="78">
        <v>49.534561157226563</v>
      </c>
      <c r="I72" s="78">
        <v>50.465435028076172</v>
      </c>
      <c r="J72" s="76"/>
      <c r="K72" s="18">
        <v>0.23452866077423096</v>
      </c>
      <c r="M72" s="19">
        <v>23.755910992622375</v>
      </c>
      <c r="N72" s="19">
        <v>34.273500740528107</v>
      </c>
      <c r="O72" s="19">
        <v>41.970591433346272</v>
      </c>
      <c r="P72" s="19"/>
      <c r="Q72" s="19">
        <v>12.395554542541504</v>
      </c>
      <c r="R72" s="19">
        <v>11.360356330871582</v>
      </c>
      <c r="S72" s="19"/>
      <c r="T72" s="19">
        <v>18.980480194091797</v>
      </c>
      <c r="U72" s="19">
        <v>15.293020248413086</v>
      </c>
      <c r="V72" s="19"/>
      <c r="W72" s="19">
        <v>7.0427074432373047</v>
      </c>
      <c r="X72" s="19">
        <v>11.044111251831055</v>
      </c>
      <c r="Y72" s="19">
        <v>6.5166006088256836</v>
      </c>
      <c r="Z72" s="19">
        <v>2.0577163696289063</v>
      </c>
      <c r="AA72" s="19">
        <v>11.593279838562012</v>
      </c>
      <c r="AB72" s="19">
        <v>3.7161760330200195</v>
      </c>
      <c r="AD72" s="17">
        <v>10</v>
      </c>
      <c r="AE72" s="17" t="s">
        <v>31</v>
      </c>
    </row>
    <row r="73" spans="1:31" s="16" customFormat="1">
      <c r="A73" s="17" t="s">
        <v>185</v>
      </c>
      <c r="B73" s="16" t="s">
        <v>186</v>
      </c>
      <c r="C73" s="16" t="s">
        <v>144</v>
      </c>
      <c r="D73" s="17" t="s">
        <v>48</v>
      </c>
      <c r="E73" s="17" t="s">
        <v>34</v>
      </c>
      <c r="F73" s="77">
        <v>0.18741819262504578</v>
      </c>
      <c r="G73" s="76"/>
      <c r="H73" s="78">
        <v>33.802734375</v>
      </c>
      <c r="I73" s="78">
        <v>66.197273254394531</v>
      </c>
      <c r="J73" s="76"/>
      <c r="K73" s="18">
        <v>0.24456295371055603</v>
      </c>
      <c r="M73" s="19">
        <v>9.8971225321292877</v>
      </c>
      <c r="N73" s="19">
        <v>32.079404592514038</v>
      </c>
      <c r="O73" s="19">
        <v>58.023476228117943</v>
      </c>
      <c r="P73" s="19"/>
      <c r="Q73" s="19">
        <v>5.4382095336914063</v>
      </c>
      <c r="R73" s="19">
        <v>4.4589128494262695</v>
      </c>
      <c r="S73" s="19"/>
      <c r="T73" s="19">
        <v>17.27461051940918</v>
      </c>
      <c r="U73" s="19">
        <v>14.804794311523438</v>
      </c>
      <c r="V73" s="19"/>
      <c r="W73" s="19">
        <v>11.492073059082031</v>
      </c>
      <c r="X73" s="19">
        <v>10.228358268737793</v>
      </c>
      <c r="Y73" s="19">
        <v>8.8695592880249023</v>
      </c>
      <c r="Z73" s="19">
        <v>10.122825622558594</v>
      </c>
      <c r="AA73" s="19">
        <v>11.66325569152832</v>
      </c>
      <c r="AB73" s="19">
        <v>5.6474041938781738</v>
      </c>
      <c r="AD73" s="17">
        <v>10</v>
      </c>
      <c r="AE73" s="17" t="s">
        <v>31</v>
      </c>
    </row>
    <row r="74" spans="1:31" s="114" customFormat="1">
      <c r="A74" s="17" t="s">
        <v>196</v>
      </c>
      <c r="B74" s="16" t="s">
        <v>197</v>
      </c>
      <c r="C74" s="16" t="s">
        <v>144</v>
      </c>
      <c r="D74" s="17" t="s">
        <v>48</v>
      </c>
      <c r="E74" s="17" t="s">
        <v>62</v>
      </c>
      <c r="F74" s="77">
        <v>0.19311313331127167</v>
      </c>
      <c r="G74" s="76"/>
      <c r="H74" s="78">
        <v>47.376968383789063</v>
      </c>
      <c r="I74" s="78">
        <v>52.623027801513672</v>
      </c>
      <c r="J74" s="76"/>
      <c r="K74" s="18">
        <v>0.28844025731086731</v>
      </c>
      <c r="L74" s="16"/>
      <c r="M74" s="19">
        <v>11.068262904882431</v>
      </c>
      <c r="N74" s="19">
        <v>36.570121347904205</v>
      </c>
      <c r="O74" s="19">
        <v>52.361618354916573</v>
      </c>
      <c r="P74" s="19"/>
      <c r="Q74" s="19">
        <v>4.6549797058105469</v>
      </c>
      <c r="R74" s="19">
        <v>6.4132833480834961</v>
      </c>
      <c r="S74" s="19"/>
      <c r="T74" s="19">
        <v>11.056203842163086</v>
      </c>
      <c r="U74" s="19">
        <v>25.513917922973633</v>
      </c>
      <c r="V74" s="19"/>
      <c r="W74" s="19">
        <v>11.111453056335449</v>
      </c>
      <c r="X74" s="19">
        <v>10.946005821228027</v>
      </c>
      <c r="Y74" s="19">
        <v>6.6705322265625</v>
      </c>
      <c r="Z74" s="19">
        <v>7.1019926071166992</v>
      </c>
      <c r="AA74" s="19">
        <v>11.69923210144043</v>
      </c>
      <c r="AB74" s="19">
        <v>4.8324031829833984</v>
      </c>
      <c r="AC74" s="16"/>
      <c r="AD74" s="17">
        <v>10</v>
      </c>
      <c r="AE74" s="17" t="s">
        <v>31</v>
      </c>
    </row>
    <row r="75" spans="1:31" s="114" customFormat="1">
      <c r="A75" s="17" t="s">
        <v>206</v>
      </c>
      <c r="B75" s="16" t="s">
        <v>207</v>
      </c>
      <c r="C75" s="16" t="s">
        <v>144</v>
      </c>
      <c r="D75" s="17" t="s">
        <v>48</v>
      </c>
      <c r="E75" s="17" t="s">
        <v>208</v>
      </c>
      <c r="F75" s="77">
        <v>0.25867360830307007</v>
      </c>
      <c r="G75" s="76"/>
      <c r="H75" s="78">
        <v>17.081056594848633</v>
      </c>
      <c r="I75" s="78">
        <v>82.9189453125</v>
      </c>
      <c r="J75" s="76"/>
      <c r="K75" s="18">
        <v>0.28939133882522583</v>
      </c>
      <c r="L75" s="16"/>
      <c r="M75" s="19">
        <v>21.13850936293602</v>
      </c>
      <c r="N75" s="19">
        <v>24.40229132771492</v>
      </c>
      <c r="O75" s="19">
        <v>54.459204152226448</v>
      </c>
      <c r="P75" s="19"/>
      <c r="Q75" s="19">
        <v>14.56291675567627</v>
      </c>
      <c r="R75" s="19">
        <v>6.5755925178527832</v>
      </c>
      <c r="S75" s="19"/>
      <c r="T75" s="19">
        <v>15.53071117401123</v>
      </c>
      <c r="U75" s="19">
        <v>8.8715801239013672</v>
      </c>
      <c r="V75" s="19"/>
      <c r="W75" s="19">
        <v>10.840886116027832</v>
      </c>
      <c r="X75" s="19">
        <v>5.5447173118591309</v>
      </c>
      <c r="Y75" s="19">
        <v>8.3676300048828125</v>
      </c>
      <c r="Z75" s="19">
        <v>10.772008895874023</v>
      </c>
      <c r="AA75" s="19">
        <v>11.462512969970703</v>
      </c>
      <c r="AB75" s="19">
        <v>7.4714488983154297</v>
      </c>
      <c r="AC75" s="16"/>
      <c r="AD75" s="17">
        <v>10</v>
      </c>
      <c r="AE75" s="17" t="s">
        <v>31</v>
      </c>
    </row>
    <row r="76" spans="1:31" s="114" customFormat="1">
      <c r="A76" s="17" t="s">
        <v>200</v>
      </c>
      <c r="B76" s="16" t="s">
        <v>201</v>
      </c>
      <c r="C76" s="16" t="s">
        <v>144</v>
      </c>
      <c r="D76" s="17" t="s">
        <v>29</v>
      </c>
      <c r="E76" s="17" t="s">
        <v>96</v>
      </c>
      <c r="F76" s="77">
        <v>0.26533859968185425</v>
      </c>
      <c r="G76" s="76"/>
      <c r="H76" s="78">
        <v>13.778899192810059</v>
      </c>
      <c r="I76" s="78">
        <v>86.221107482910156</v>
      </c>
      <c r="J76" s="76"/>
      <c r="K76" s="18">
        <v>0.29283949732780457</v>
      </c>
      <c r="L76" s="16"/>
      <c r="M76" s="19">
        <v>18.179099634289742</v>
      </c>
      <c r="N76" s="19">
        <v>24.676896631717682</v>
      </c>
      <c r="O76" s="19">
        <v>57.144007086753845</v>
      </c>
      <c r="P76" s="19"/>
      <c r="Q76" s="19">
        <v>12.672688484191895</v>
      </c>
      <c r="R76" s="19">
        <v>5.5064115524291992</v>
      </c>
      <c r="S76" s="19"/>
      <c r="T76" s="19">
        <v>16.857658386230469</v>
      </c>
      <c r="U76" s="19">
        <v>7.8192381858825684</v>
      </c>
      <c r="V76" s="19"/>
      <c r="W76" s="19">
        <v>11.615874290466309</v>
      </c>
      <c r="X76" s="19">
        <v>8.0112743377685547</v>
      </c>
      <c r="Y76" s="19">
        <v>7.8076043128967285</v>
      </c>
      <c r="Z76" s="19">
        <v>10.677556991577148</v>
      </c>
      <c r="AA76" s="19">
        <v>11.651401519775391</v>
      </c>
      <c r="AB76" s="19">
        <v>7.3802957534790039</v>
      </c>
      <c r="AC76" s="16"/>
      <c r="AD76" s="17">
        <v>10</v>
      </c>
      <c r="AE76" s="17" t="s">
        <v>31</v>
      </c>
    </row>
    <row r="77" spans="1:31" s="16" customFormat="1">
      <c r="A77" s="17" t="s">
        <v>194</v>
      </c>
      <c r="B77" s="16" t="s">
        <v>195</v>
      </c>
      <c r="C77" s="16" t="s">
        <v>99</v>
      </c>
      <c r="D77" s="17" t="s">
        <v>48</v>
      </c>
      <c r="E77" s="17" t="s">
        <v>72</v>
      </c>
      <c r="F77" s="77">
        <v>0.23031948506832123</v>
      </c>
      <c r="G77" s="76"/>
      <c r="H77" s="78">
        <v>32.270515441894531</v>
      </c>
      <c r="I77" s="78">
        <v>67.729476928710938</v>
      </c>
      <c r="J77" s="76"/>
      <c r="K77" s="18">
        <v>0.29876682162284851</v>
      </c>
      <c r="M77" s="19">
        <v>30.532485246658325</v>
      </c>
      <c r="N77" s="19">
        <v>35.988505184650421</v>
      </c>
      <c r="O77" s="19">
        <v>33.479010686278343</v>
      </c>
      <c r="P77" s="19"/>
      <c r="Q77" s="19">
        <v>11.457155227661133</v>
      </c>
      <c r="R77" s="19">
        <v>19.075328826904297</v>
      </c>
      <c r="S77" s="19"/>
      <c r="T77" s="19">
        <v>17.975065231323242</v>
      </c>
      <c r="U77" s="19">
        <v>18.013439178466797</v>
      </c>
      <c r="V77" s="19"/>
      <c r="W77" s="19">
        <v>1.6911168098449707</v>
      </c>
      <c r="X77" s="19">
        <v>7.0502204895019531</v>
      </c>
      <c r="Y77" s="19">
        <v>1.7804242372512817</v>
      </c>
      <c r="Z77" s="19">
        <v>8.6078147888183594</v>
      </c>
      <c r="AA77" s="19">
        <v>9.749211311340332</v>
      </c>
      <c r="AB77" s="19">
        <v>4.6002230644226074</v>
      </c>
      <c r="AD77" s="17">
        <v>10</v>
      </c>
      <c r="AE77" s="17" t="s">
        <v>31</v>
      </c>
    </row>
    <row r="78" spans="1:31" s="16" customFormat="1">
      <c r="A78" s="17" t="s">
        <v>187</v>
      </c>
      <c r="B78" s="16" t="s">
        <v>188</v>
      </c>
      <c r="C78" s="16" t="s">
        <v>44</v>
      </c>
      <c r="D78" s="17" t="s">
        <v>48</v>
      </c>
      <c r="E78" s="17" t="s">
        <v>62</v>
      </c>
      <c r="F78" s="77">
        <v>0.23567599058151245</v>
      </c>
      <c r="G78" s="76"/>
      <c r="H78" s="78">
        <v>30.610343933105469</v>
      </c>
      <c r="I78" s="78">
        <v>69.389656066894531</v>
      </c>
      <c r="J78" s="76"/>
      <c r="K78" s="18">
        <v>0.30434200167655945</v>
      </c>
      <c r="M78" s="19">
        <v>27.693016827106476</v>
      </c>
      <c r="N78" s="19">
        <v>34.66082438826561</v>
      </c>
      <c r="O78" s="19">
        <v>37.646158412098885</v>
      </c>
      <c r="P78" s="19"/>
      <c r="Q78" s="19">
        <v>9.7773532867431641</v>
      </c>
      <c r="R78" s="19">
        <v>17.91566276550293</v>
      </c>
      <c r="S78" s="19"/>
      <c r="T78" s="19">
        <v>11.760186195373535</v>
      </c>
      <c r="U78" s="19">
        <v>22.900638580322266</v>
      </c>
      <c r="V78" s="19"/>
      <c r="W78" s="19">
        <v>4.9759960174560547</v>
      </c>
      <c r="X78" s="19">
        <v>8.6084117889404297</v>
      </c>
      <c r="Y78" s="19">
        <v>6.6741123199462891</v>
      </c>
      <c r="Z78" s="19">
        <v>6.0859265327453613</v>
      </c>
      <c r="AA78" s="19">
        <v>7.1476569175720215</v>
      </c>
      <c r="AB78" s="19">
        <v>4.1540541648864746</v>
      </c>
      <c r="AD78" s="17">
        <v>10</v>
      </c>
      <c r="AE78" s="17" t="s">
        <v>31</v>
      </c>
    </row>
    <row r="79" spans="1:31" s="16" customFormat="1">
      <c r="A79" s="17" t="s">
        <v>204</v>
      </c>
      <c r="B79" s="16" t="s">
        <v>205</v>
      </c>
      <c r="C79" s="16" t="s">
        <v>144</v>
      </c>
      <c r="D79" s="17" t="s">
        <v>48</v>
      </c>
      <c r="E79" s="17" t="s">
        <v>45</v>
      </c>
      <c r="F79" s="77">
        <v>0.18134012818336487</v>
      </c>
      <c r="G79" s="76"/>
      <c r="H79" s="78">
        <v>63.712265014648438</v>
      </c>
      <c r="I79" s="78">
        <v>36.287734985351563</v>
      </c>
      <c r="J79" s="76"/>
      <c r="K79" s="18">
        <v>0.31574749946594238</v>
      </c>
      <c r="M79" s="19">
        <v>11.00022979080677</v>
      </c>
      <c r="N79" s="19">
        <v>27.618755400180817</v>
      </c>
      <c r="O79" s="19">
        <v>61.381018906831741</v>
      </c>
      <c r="P79" s="19"/>
      <c r="Q79" s="19">
        <v>6.3840789794921875</v>
      </c>
      <c r="R79" s="19">
        <v>4.6161508560180664</v>
      </c>
      <c r="S79" s="19"/>
      <c r="T79" s="19">
        <v>13.553987503051758</v>
      </c>
      <c r="U79" s="19">
        <v>14.064767837524414</v>
      </c>
      <c r="V79" s="19"/>
      <c r="W79" s="19">
        <v>11.205252647399902</v>
      </c>
      <c r="X79" s="19">
        <v>11.393556594848633</v>
      </c>
      <c r="Y79" s="19">
        <v>9.1331911087036133</v>
      </c>
      <c r="Z79" s="19">
        <v>10.041414260864258</v>
      </c>
      <c r="AA79" s="19">
        <v>11.585867881774902</v>
      </c>
      <c r="AB79" s="19">
        <v>8.0217370986938477</v>
      </c>
      <c r="AD79" s="17">
        <v>10</v>
      </c>
      <c r="AE79" s="17" t="s">
        <v>31</v>
      </c>
    </row>
    <row r="80" spans="1:31" s="16" customFormat="1">
      <c r="A80" s="17" t="s">
        <v>209</v>
      </c>
      <c r="B80" s="16" t="s">
        <v>210</v>
      </c>
      <c r="C80" s="16" t="s">
        <v>59</v>
      </c>
      <c r="D80" s="17" t="s">
        <v>48</v>
      </c>
      <c r="E80" s="17" t="s">
        <v>56</v>
      </c>
      <c r="F80" s="77">
        <v>0.24828992784023285</v>
      </c>
      <c r="G80" s="76"/>
      <c r="H80" s="78">
        <v>40.515430450439453</v>
      </c>
      <c r="I80" s="78">
        <v>59.484569549560547</v>
      </c>
      <c r="J80" s="76"/>
      <c r="K80" s="18">
        <v>0.34100580215454102</v>
      </c>
      <c r="M80" s="19">
        <v>20.696111768484116</v>
      </c>
      <c r="N80" s="19">
        <v>26.071120798587799</v>
      </c>
      <c r="O80" s="19">
        <v>53.232768923044205</v>
      </c>
      <c r="P80" s="19"/>
      <c r="Q80" s="19">
        <v>16.670454025268555</v>
      </c>
      <c r="R80" s="19">
        <v>4.025658130645752</v>
      </c>
      <c r="S80" s="19"/>
      <c r="T80" s="19">
        <v>15.712841033935547</v>
      </c>
      <c r="U80" s="19">
        <v>10.358280181884766</v>
      </c>
      <c r="V80" s="19"/>
      <c r="W80" s="19">
        <v>10.148980140686035</v>
      </c>
      <c r="X80" s="19">
        <v>9.4514045715332031</v>
      </c>
      <c r="Y80" s="19">
        <v>8.0627498626708984</v>
      </c>
      <c r="Z80" s="19">
        <v>7.521115779876709</v>
      </c>
      <c r="AA80" s="19">
        <v>10.730121612548828</v>
      </c>
      <c r="AB80" s="19">
        <v>7.318397045135498</v>
      </c>
      <c r="AD80" s="17">
        <v>10</v>
      </c>
      <c r="AE80" s="17" t="s">
        <v>31</v>
      </c>
    </row>
    <row r="81" spans="1:31" s="16" customFormat="1">
      <c r="A81" s="17" t="s">
        <v>226</v>
      </c>
      <c r="B81" s="16" t="s">
        <v>227</v>
      </c>
      <c r="C81" s="16" t="s">
        <v>44</v>
      </c>
      <c r="D81" s="17" t="s">
        <v>29</v>
      </c>
      <c r="E81" s="17" t="s">
        <v>34</v>
      </c>
      <c r="F81" s="77">
        <v>0.28656396269798279</v>
      </c>
      <c r="G81" s="76"/>
      <c r="H81" s="78">
        <v>31.028249740600586</v>
      </c>
      <c r="I81" s="78">
        <v>68.971755981445313</v>
      </c>
      <c r="J81" s="76"/>
      <c r="K81" s="18">
        <v>0.35568347573280334</v>
      </c>
      <c r="M81" s="19">
        <v>27.890148758888245</v>
      </c>
      <c r="N81" s="19">
        <v>22.188945114612579</v>
      </c>
      <c r="O81" s="19">
        <v>49.920907616615295</v>
      </c>
      <c r="P81" s="19"/>
      <c r="Q81" s="19">
        <v>14.548686027526855</v>
      </c>
      <c r="R81" s="19">
        <v>13.341463088989258</v>
      </c>
      <c r="S81" s="19"/>
      <c r="T81" s="19">
        <v>8.6161317825317383</v>
      </c>
      <c r="U81" s="19">
        <v>13.572813987731934</v>
      </c>
      <c r="V81" s="19"/>
      <c r="W81" s="19">
        <v>8.6377878189086914</v>
      </c>
      <c r="X81" s="19">
        <v>9.031768798828125</v>
      </c>
      <c r="Y81" s="19">
        <v>7.1187229156494141</v>
      </c>
      <c r="Z81" s="19">
        <v>9.8924360275268555</v>
      </c>
      <c r="AA81" s="19">
        <v>8.5218963623046875</v>
      </c>
      <c r="AB81" s="19">
        <v>6.7182960510253906</v>
      </c>
      <c r="AD81" s="17">
        <v>10</v>
      </c>
      <c r="AE81" s="17" t="s">
        <v>31</v>
      </c>
    </row>
    <row r="82" spans="1:31" s="16" customFormat="1">
      <c r="A82" s="17" t="s">
        <v>189</v>
      </c>
      <c r="B82" s="16" t="s">
        <v>190</v>
      </c>
      <c r="C82" s="16" t="s">
        <v>144</v>
      </c>
      <c r="D82" s="17" t="s">
        <v>48</v>
      </c>
      <c r="E82" s="17" t="s">
        <v>96</v>
      </c>
      <c r="F82" s="77">
        <v>0.25227800011634827</v>
      </c>
      <c r="G82" s="76"/>
      <c r="H82" s="78">
        <v>37.697765350341797</v>
      </c>
      <c r="I82" s="78">
        <v>62.302230834960938</v>
      </c>
      <c r="J82" s="76"/>
      <c r="K82" s="18">
        <v>0.35572561621665955</v>
      </c>
      <c r="M82" s="19">
        <v>22.57622629404068</v>
      </c>
      <c r="N82" s="19">
        <v>31.64793848991394</v>
      </c>
      <c r="O82" s="19">
        <v>45.775837637484074</v>
      </c>
      <c r="P82" s="19"/>
      <c r="Q82" s="19">
        <v>11.853984832763672</v>
      </c>
      <c r="R82" s="19">
        <v>10.722241401672363</v>
      </c>
      <c r="S82" s="19"/>
      <c r="T82" s="19">
        <v>19.580421447753906</v>
      </c>
      <c r="U82" s="19">
        <v>12.067516326904297</v>
      </c>
      <c r="V82" s="19"/>
      <c r="W82" s="19">
        <v>10.027207374572754</v>
      </c>
      <c r="X82" s="19">
        <v>10.583344459533691</v>
      </c>
      <c r="Y82" s="19">
        <v>7.8672962188720703</v>
      </c>
      <c r="Z82" s="19">
        <v>2.7280862331390381</v>
      </c>
      <c r="AA82" s="19">
        <v>10.685766220092773</v>
      </c>
      <c r="AB82" s="19">
        <v>3.8841366767883301</v>
      </c>
      <c r="AD82" s="17">
        <v>10</v>
      </c>
      <c r="AE82" s="17" t="s">
        <v>31</v>
      </c>
    </row>
    <row r="83" spans="1:31" s="114" customFormat="1">
      <c r="A83" s="17" t="s">
        <v>213</v>
      </c>
      <c r="B83" s="16" t="s">
        <v>214</v>
      </c>
      <c r="C83" s="16" t="s">
        <v>99</v>
      </c>
      <c r="D83" s="17" t="s">
        <v>48</v>
      </c>
      <c r="E83" s="17" t="s">
        <v>215</v>
      </c>
      <c r="F83" s="77">
        <v>0.28339254856109619</v>
      </c>
      <c r="G83" s="76"/>
      <c r="H83" s="78">
        <v>30.553337097167969</v>
      </c>
      <c r="I83" s="78">
        <v>69.446662902832031</v>
      </c>
      <c r="J83" s="76"/>
      <c r="K83" s="18">
        <v>0.35697248578071594</v>
      </c>
      <c r="L83" s="16"/>
      <c r="M83" s="19">
        <v>21.350099891424179</v>
      </c>
      <c r="N83" s="19">
        <v>34.78410542011261</v>
      </c>
      <c r="O83" s="19">
        <v>43.865796737372875</v>
      </c>
      <c r="P83" s="19"/>
      <c r="Q83" s="19">
        <v>10.444664001464844</v>
      </c>
      <c r="R83" s="19">
        <v>10.905435562133789</v>
      </c>
      <c r="S83" s="19"/>
      <c r="T83" s="19">
        <v>12.758581161499023</v>
      </c>
      <c r="U83" s="19">
        <v>22.025524139404297</v>
      </c>
      <c r="V83" s="19"/>
      <c r="W83" s="19">
        <v>5.9771404266357422</v>
      </c>
      <c r="X83" s="19">
        <v>9.5718975067138672</v>
      </c>
      <c r="Y83" s="19">
        <v>2.4441039562225342</v>
      </c>
      <c r="Z83" s="19">
        <v>8.232421875</v>
      </c>
      <c r="AA83" s="19">
        <v>10.210847854614258</v>
      </c>
      <c r="AB83" s="19">
        <v>7.4293842315673828</v>
      </c>
      <c r="AC83" s="16"/>
      <c r="AD83" s="17">
        <v>10</v>
      </c>
      <c r="AE83" s="17" t="s">
        <v>31</v>
      </c>
    </row>
    <row r="84" spans="1:31" s="114" customFormat="1">
      <c r="A84" s="17" t="s">
        <v>220</v>
      </c>
      <c r="B84" s="16" t="s">
        <v>221</v>
      </c>
      <c r="C84" s="16" t="s">
        <v>144</v>
      </c>
      <c r="D84" s="17" t="s">
        <v>48</v>
      </c>
      <c r="E84" s="17" t="s">
        <v>96</v>
      </c>
      <c r="F84" s="77">
        <v>0.28149622678756714</v>
      </c>
      <c r="G84" s="76"/>
      <c r="H84" s="78">
        <v>39.458030700683594</v>
      </c>
      <c r="I84" s="78">
        <v>60.541961669921875</v>
      </c>
      <c r="J84" s="76"/>
      <c r="K84" s="18">
        <v>0.3802991509437561</v>
      </c>
      <c r="L84" s="16"/>
      <c r="M84" s="19">
        <v>18.90626847743988</v>
      </c>
      <c r="N84" s="19">
        <v>27.767292410135269</v>
      </c>
      <c r="O84" s="19">
        <v>53.32644134759903</v>
      </c>
      <c r="P84" s="19"/>
      <c r="Q84" s="19">
        <v>6.0734453201293945</v>
      </c>
      <c r="R84" s="19">
        <v>12.832823753356934</v>
      </c>
      <c r="S84" s="19"/>
      <c r="T84" s="19">
        <v>17.597463607788086</v>
      </c>
      <c r="U84" s="19">
        <v>10.169828414916992</v>
      </c>
      <c r="V84" s="19"/>
      <c r="W84" s="19">
        <v>10.739215850830078</v>
      </c>
      <c r="X84" s="19">
        <v>9.0973606109619141</v>
      </c>
      <c r="Y84" s="19">
        <v>7.7858700752258301</v>
      </c>
      <c r="Z84" s="19">
        <v>9.6528959274291992</v>
      </c>
      <c r="AA84" s="19">
        <v>10.822754859924316</v>
      </c>
      <c r="AB84" s="19">
        <v>5.2283430099487305</v>
      </c>
      <c r="AC84" s="16"/>
      <c r="AD84" s="17">
        <v>10</v>
      </c>
      <c r="AE84" s="17" t="s">
        <v>31</v>
      </c>
    </row>
    <row r="85" spans="1:31" s="114" customFormat="1">
      <c r="A85" s="17" t="s">
        <v>231</v>
      </c>
      <c r="B85" s="16" t="s">
        <v>232</v>
      </c>
      <c r="C85" s="16" t="s">
        <v>144</v>
      </c>
      <c r="D85" s="17" t="s">
        <v>48</v>
      </c>
      <c r="E85" s="17" t="s">
        <v>49</v>
      </c>
      <c r="F85" s="77">
        <v>0.33243584632873535</v>
      </c>
      <c r="G85" s="76"/>
      <c r="H85" s="78">
        <v>22.757423400878906</v>
      </c>
      <c r="I85" s="78">
        <v>77.242576599121094</v>
      </c>
      <c r="J85" s="76"/>
      <c r="K85" s="18">
        <v>0.38489842414855957</v>
      </c>
      <c r="L85" s="16"/>
      <c r="M85" s="19">
        <v>18.611406534910202</v>
      </c>
      <c r="N85" s="19">
        <v>25.565300136804581</v>
      </c>
      <c r="O85" s="19">
        <v>55.823296681046486</v>
      </c>
      <c r="P85" s="19"/>
      <c r="Q85" s="19">
        <v>5.8993926048278809</v>
      </c>
      <c r="R85" s="19">
        <v>12.712013244628906</v>
      </c>
      <c r="S85" s="19"/>
      <c r="T85" s="19">
        <v>14.419047355651855</v>
      </c>
      <c r="U85" s="19">
        <v>11.146252632141113</v>
      </c>
      <c r="V85" s="19"/>
      <c r="W85" s="19">
        <v>10.681024551391602</v>
      </c>
      <c r="X85" s="19">
        <v>10.180919647216797</v>
      </c>
      <c r="Y85" s="19">
        <v>8.5082597732543945</v>
      </c>
      <c r="Z85" s="19">
        <v>9.720245361328125</v>
      </c>
      <c r="AA85" s="19">
        <v>10.775190353393555</v>
      </c>
      <c r="AB85" s="19">
        <v>5.9576568603515625</v>
      </c>
      <c r="AC85" s="16"/>
      <c r="AD85" s="17">
        <v>10</v>
      </c>
      <c r="AE85" s="17" t="s">
        <v>31</v>
      </c>
    </row>
    <row r="86" spans="1:31" s="114" customFormat="1">
      <c r="A86" s="17" t="s">
        <v>248</v>
      </c>
      <c r="B86" s="16" t="s">
        <v>249</v>
      </c>
      <c r="C86" s="16" t="s">
        <v>144</v>
      </c>
      <c r="D86" s="17" t="s">
        <v>48</v>
      </c>
      <c r="E86" s="17" t="s">
        <v>45</v>
      </c>
      <c r="F86" s="77">
        <v>0.30666249990463257</v>
      </c>
      <c r="G86" s="76"/>
      <c r="H86" s="78">
        <v>40.906375885009766</v>
      </c>
      <c r="I86" s="78">
        <v>59.093631744384766</v>
      </c>
      <c r="J86" s="76"/>
      <c r="K86" s="18">
        <v>0.38611865043640137</v>
      </c>
      <c r="L86" s="16"/>
      <c r="M86" s="19">
        <v>41.02119505405426</v>
      </c>
      <c r="N86" s="19">
        <v>12.882809340953827</v>
      </c>
      <c r="O86" s="19">
        <v>46.095998212695122</v>
      </c>
      <c r="P86" s="19"/>
      <c r="Q86" s="19">
        <v>24.513448715209961</v>
      </c>
      <c r="R86" s="19">
        <v>16.507745742797852</v>
      </c>
      <c r="S86" s="19"/>
      <c r="T86" s="19">
        <v>10.104083061218262</v>
      </c>
      <c r="U86" s="19">
        <v>2.7787261009216309</v>
      </c>
      <c r="V86" s="19"/>
      <c r="W86" s="19">
        <v>10.305935859680176</v>
      </c>
      <c r="X86" s="19">
        <v>10.788580894470215</v>
      </c>
      <c r="Y86" s="19">
        <v>4.3493103981018066</v>
      </c>
      <c r="Z86" s="19">
        <v>6.407106876373291</v>
      </c>
      <c r="AA86" s="19">
        <v>11.02949333190918</v>
      </c>
      <c r="AB86" s="19">
        <v>3.215571403503418</v>
      </c>
      <c r="AC86" s="16"/>
      <c r="AD86" s="17">
        <v>10</v>
      </c>
      <c r="AE86" s="17" t="s">
        <v>31</v>
      </c>
    </row>
    <row r="87" spans="1:31" s="114" customFormat="1">
      <c r="A87" s="17" t="s">
        <v>242</v>
      </c>
      <c r="B87" s="16" t="s">
        <v>243</v>
      </c>
      <c r="C87" s="16" t="s">
        <v>99</v>
      </c>
      <c r="D87" s="17" t="s">
        <v>29</v>
      </c>
      <c r="E87" s="17" t="s">
        <v>41</v>
      </c>
      <c r="F87" s="77">
        <v>0.35319596529006958</v>
      </c>
      <c r="G87" s="76"/>
      <c r="H87" s="78">
        <v>17.716581344604492</v>
      </c>
      <c r="I87" s="78">
        <v>82.283416748046875</v>
      </c>
      <c r="J87" s="76"/>
      <c r="K87" s="18">
        <v>0.38981938362121582</v>
      </c>
      <c r="L87" s="16"/>
      <c r="M87" s="19">
        <v>40.526612102985382</v>
      </c>
      <c r="N87" s="19">
        <v>26.233619451522827</v>
      </c>
      <c r="O87" s="19">
        <v>33.239762973971665</v>
      </c>
      <c r="P87" s="19"/>
      <c r="Q87" s="19">
        <v>17.568344116210938</v>
      </c>
      <c r="R87" s="19">
        <v>22.958269119262695</v>
      </c>
      <c r="S87" s="19"/>
      <c r="T87" s="19">
        <v>26.233619689941406</v>
      </c>
      <c r="U87" s="19"/>
      <c r="V87" s="19"/>
      <c r="W87" s="19">
        <v>7.5697593688964844</v>
      </c>
      <c r="X87" s="19">
        <v>5.3791003227233887</v>
      </c>
      <c r="Y87" s="19">
        <v>5.7080650329589844</v>
      </c>
      <c r="Z87" s="19">
        <v>0.38921993970870972</v>
      </c>
      <c r="AA87" s="19">
        <v>10.014328956604004</v>
      </c>
      <c r="AB87" s="19">
        <v>4.1792888641357422</v>
      </c>
      <c r="AC87" s="16"/>
      <c r="AD87" s="17">
        <v>9</v>
      </c>
      <c r="AE87" s="17" t="s">
        <v>78</v>
      </c>
    </row>
    <row r="88" spans="1:31" s="16" customFormat="1">
      <c r="A88" s="17" t="s">
        <v>198</v>
      </c>
      <c r="B88" s="16" t="s">
        <v>199</v>
      </c>
      <c r="C88" s="16" t="s">
        <v>144</v>
      </c>
      <c r="D88" s="17" t="s">
        <v>48</v>
      </c>
      <c r="E88" s="17" t="s">
        <v>52</v>
      </c>
      <c r="F88" s="77">
        <v>0.24779951572418213</v>
      </c>
      <c r="G88" s="76"/>
      <c r="H88" s="78">
        <v>48.030643463134766</v>
      </c>
      <c r="I88" s="78">
        <v>51.969356536865234</v>
      </c>
      <c r="J88" s="76"/>
      <c r="K88" s="18">
        <v>0.39306122064590454</v>
      </c>
      <c r="M88" s="19">
        <v>24.448350816965103</v>
      </c>
      <c r="N88" s="19">
        <v>28.735475242137909</v>
      </c>
      <c r="O88" s="19">
        <v>46.816173940896988</v>
      </c>
      <c r="P88" s="19"/>
      <c r="Q88" s="19">
        <v>11.969733238220215</v>
      </c>
      <c r="R88" s="19">
        <v>12.478617668151855</v>
      </c>
      <c r="S88" s="19"/>
      <c r="T88" s="19">
        <v>17.017744064331055</v>
      </c>
      <c r="U88" s="19">
        <v>11.717730522155762</v>
      </c>
      <c r="V88" s="19"/>
      <c r="W88" s="19">
        <v>8.977818489074707</v>
      </c>
      <c r="X88" s="19">
        <v>7.7261290550231934</v>
      </c>
      <c r="Y88" s="19">
        <v>6.7577385902404785</v>
      </c>
      <c r="Z88" s="19">
        <v>8.1631841659545898</v>
      </c>
      <c r="AA88" s="19">
        <v>9.8863620758056641</v>
      </c>
      <c r="AB88" s="19">
        <v>5.3049421310424805</v>
      </c>
      <c r="AD88" s="17">
        <v>10</v>
      </c>
      <c r="AE88" s="17" t="s">
        <v>31</v>
      </c>
    </row>
    <row r="89" spans="1:31" s="114" customFormat="1">
      <c r="A89" s="17" t="s">
        <v>211</v>
      </c>
      <c r="B89" s="16" t="s">
        <v>212</v>
      </c>
      <c r="C89" s="16" t="s">
        <v>144</v>
      </c>
      <c r="D89" s="17" t="s">
        <v>48</v>
      </c>
      <c r="E89" s="17" t="s">
        <v>75</v>
      </c>
      <c r="F89" s="77">
        <v>0.35657116770744324</v>
      </c>
      <c r="G89" s="76"/>
      <c r="H89" s="78">
        <v>13.988544464111328</v>
      </c>
      <c r="I89" s="78">
        <v>86.011459350585938</v>
      </c>
      <c r="J89" s="76"/>
      <c r="K89" s="18">
        <v>0.3962249755859375</v>
      </c>
      <c r="L89" s="16"/>
      <c r="M89" s="19">
        <v>34.555401653051376</v>
      </c>
      <c r="N89" s="19">
        <v>16.245612129569054</v>
      </c>
      <c r="O89" s="19">
        <v>49.198987893760204</v>
      </c>
      <c r="P89" s="19"/>
      <c r="Q89" s="19">
        <v>22.298130035400391</v>
      </c>
      <c r="R89" s="19">
        <v>12.257270812988281</v>
      </c>
      <c r="S89" s="19"/>
      <c r="T89" s="19">
        <v>10.851313591003418</v>
      </c>
      <c r="U89" s="19">
        <v>5.3942990303039551</v>
      </c>
      <c r="V89" s="19"/>
      <c r="W89" s="19">
        <v>10.178206443786621</v>
      </c>
      <c r="X89" s="19">
        <v>10.287827491760254</v>
      </c>
      <c r="Y89" s="19">
        <v>7.876131534576416</v>
      </c>
      <c r="Z89" s="19">
        <v>2.0777380466461182</v>
      </c>
      <c r="AA89" s="19">
        <v>10.334121704101563</v>
      </c>
      <c r="AB89" s="19">
        <v>8.4449615478515625</v>
      </c>
      <c r="AC89" s="16"/>
      <c r="AD89" s="17">
        <v>10</v>
      </c>
      <c r="AE89" s="17" t="s">
        <v>31</v>
      </c>
    </row>
    <row r="90" spans="1:31" s="16" customFormat="1">
      <c r="A90" s="17" t="s">
        <v>224</v>
      </c>
      <c r="B90" s="16" t="s">
        <v>225</v>
      </c>
      <c r="C90" s="16" t="s">
        <v>144</v>
      </c>
      <c r="D90" s="17" t="s">
        <v>48</v>
      </c>
      <c r="E90" s="17" t="s">
        <v>52</v>
      </c>
      <c r="F90" s="77">
        <v>0.36694967746734619</v>
      </c>
      <c r="G90" s="76"/>
      <c r="H90" s="78">
        <v>14.934687614440918</v>
      </c>
      <c r="I90" s="78">
        <v>85.0653076171875</v>
      </c>
      <c r="J90" s="76"/>
      <c r="K90" s="18">
        <v>0.40807095170021057</v>
      </c>
      <c r="M90" s="19">
        <v>15.815769135951996</v>
      </c>
      <c r="N90" s="19">
        <v>33.573898673057556</v>
      </c>
      <c r="O90" s="19">
        <v>50.610336288809776</v>
      </c>
      <c r="P90" s="19"/>
      <c r="Q90" s="19">
        <v>8.72528076171875</v>
      </c>
      <c r="R90" s="19">
        <v>7.0904889106750488</v>
      </c>
      <c r="S90" s="19"/>
      <c r="T90" s="19">
        <v>18.68269157409668</v>
      </c>
      <c r="U90" s="19">
        <v>14.891206741333008</v>
      </c>
      <c r="V90" s="19"/>
      <c r="W90" s="19">
        <v>10.336453437805176</v>
      </c>
      <c r="X90" s="19">
        <v>8.8525867462158203</v>
      </c>
      <c r="Y90" s="19">
        <v>6.9338092803955078</v>
      </c>
      <c r="Z90" s="19">
        <v>9.3973379135131836</v>
      </c>
      <c r="AA90" s="19">
        <v>10.487820625305176</v>
      </c>
      <c r="AB90" s="19">
        <v>4.6023283004760742</v>
      </c>
      <c r="AD90" s="17">
        <v>10</v>
      </c>
      <c r="AE90" s="17" t="s">
        <v>31</v>
      </c>
    </row>
    <row r="91" spans="1:31" s="16" customFormat="1">
      <c r="A91" s="17" t="s">
        <v>216</v>
      </c>
      <c r="B91" s="16" t="s">
        <v>217</v>
      </c>
      <c r="C91" s="16" t="s">
        <v>144</v>
      </c>
      <c r="D91" s="17" t="s">
        <v>29</v>
      </c>
      <c r="E91" s="17" t="s">
        <v>52</v>
      </c>
      <c r="F91" s="77">
        <v>0.28492671251296997</v>
      </c>
      <c r="G91" s="76"/>
      <c r="H91" s="78">
        <v>43.490592956542969</v>
      </c>
      <c r="I91" s="78">
        <v>56.509410858154297</v>
      </c>
      <c r="J91" s="76"/>
      <c r="K91" s="18">
        <v>0.41285520792007446</v>
      </c>
      <c r="M91" s="19">
        <v>31.829030811786652</v>
      </c>
      <c r="N91" s="19">
        <v>20.233689248561859</v>
      </c>
      <c r="O91" s="19">
        <v>47.937280312180519</v>
      </c>
      <c r="P91" s="19"/>
      <c r="Q91" s="19">
        <v>17.130619049072266</v>
      </c>
      <c r="R91" s="19">
        <v>14.69841194152832</v>
      </c>
      <c r="S91" s="19"/>
      <c r="T91" s="19">
        <v>9.4436016082763672</v>
      </c>
      <c r="U91" s="19">
        <v>10.790087699890137</v>
      </c>
      <c r="V91" s="19"/>
      <c r="W91" s="19">
        <v>9.3408336639404297</v>
      </c>
      <c r="X91" s="19">
        <v>8.9614992141723633</v>
      </c>
      <c r="Y91" s="19">
        <v>7.3670907020568848</v>
      </c>
      <c r="Z91" s="19">
        <v>7.8515028953552246</v>
      </c>
      <c r="AA91" s="19">
        <v>8.9151096343994141</v>
      </c>
      <c r="AB91" s="19">
        <v>5.501244068145752</v>
      </c>
      <c r="AD91" s="17">
        <v>10</v>
      </c>
      <c r="AE91" s="17" t="s">
        <v>31</v>
      </c>
    </row>
    <row r="92" spans="1:31" s="16" customFormat="1">
      <c r="A92" s="17" t="s">
        <v>237</v>
      </c>
      <c r="B92" s="16" t="s">
        <v>238</v>
      </c>
      <c r="C92" s="16" t="s">
        <v>67</v>
      </c>
      <c r="D92" s="17" t="s">
        <v>48</v>
      </c>
      <c r="E92" s="17" t="s">
        <v>239</v>
      </c>
      <c r="F92" s="77">
        <v>0.3602270781993866</v>
      </c>
      <c r="G92" s="76"/>
      <c r="H92" s="78">
        <v>22.527288436889648</v>
      </c>
      <c r="I92" s="78">
        <v>77.47271728515625</v>
      </c>
      <c r="J92" s="76"/>
      <c r="K92" s="18">
        <v>0.41369152069091797</v>
      </c>
      <c r="M92" s="19">
        <v>21.165507286787033</v>
      </c>
      <c r="N92" s="19">
        <v>29.888287931680679</v>
      </c>
      <c r="O92" s="19">
        <v>48.946207761764526</v>
      </c>
      <c r="P92" s="19"/>
      <c r="Q92" s="19">
        <v>7.5583419799804688</v>
      </c>
      <c r="R92" s="19">
        <v>13.607165336608887</v>
      </c>
      <c r="S92" s="19"/>
      <c r="T92" s="19">
        <v>10.369833946228027</v>
      </c>
      <c r="U92" s="19">
        <v>19.518453598022461</v>
      </c>
      <c r="V92" s="19"/>
      <c r="W92" s="19">
        <v>8.7250280380249023</v>
      </c>
      <c r="X92" s="19">
        <v>7.4309067726135254</v>
      </c>
      <c r="Y92" s="19">
        <v>5.7857379913330078</v>
      </c>
      <c r="Z92" s="19">
        <v>8.0990695953369141</v>
      </c>
      <c r="AA92" s="19">
        <v>10.317287445068359</v>
      </c>
      <c r="AB92" s="19">
        <v>8.5881786346435547</v>
      </c>
      <c r="AD92" s="17">
        <v>10</v>
      </c>
      <c r="AE92" s="17" t="s">
        <v>31</v>
      </c>
    </row>
    <row r="93" spans="1:31" s="16" customFormat="1">
      <c r="A93" s="17" t="s">
        <v>222</v>
      </c>
      <c r="B93" s="16" t="s">
        <v>223</v>
      </c>
      <c r="C93" s="16" t="s">
        <v>144</v>
      </c>
      <c r="D93" s="17" t="s">
        <v>48</v>
      </c>
      <c r="E93" s="17" t="s">
        <v>62</v>
      </c>
      <c r="F93" s="77">
        <v>0.30267086625099182</v>
      </c>
      <c r="G93" s="76"/>
      <c r="H93" s="78">
        <v>39.903770446777344</v>
      </c>
      <c r="I93" s="78">
        <v>60.096233367919922</v>
      </c>
      <c r="J93" s="76"/>
      <c r="K93" s="18">
        <v>0.41611155867576599</v>
      </c>
      <c r="M93" s="19">
        <v>29.388429224491119</v>
      </c>
      <c r="N93" s="19">
        <v>30.935646593570709</v>
      </c>
      <c r="O93" s="19">
        <v>39.675924554467201</v>
      </c>
      <c r="P93" s="19"/>
      <c r="Q93" s="19">
        <v>14.5142822265625</v>
      </c>
      <c r="R93" s="19">
        <v>14.874146461486816</v>
      </c>
      <c r="S93" s="19"/>
      <c r="T93" s="19">
        <v>16.094516754150391</v>
      </c>
      <c r="U93" s="19">
        <v>14.841129302978516</v>
      </c>
      <c r="V93" s="19"/>
      <c r="W93" s="19">
        <v>7.4450955390930176</v>
      </c>
      <c r="X93" s="19">
        <v>6.9377384185791016</v>
      </c>
      <c r="Y93" s="19">
        <v>6.0953288078308105</v>
      </c>
      <c r="Z93" s="19">
        <v>6.4292984008789063</v>
      </c>
      <c r="AA93" s="19">
        <v>9.2322053909301758</v>
      </c>
      <c r="AB93" s="19">
        <v>3.5362582206726074</v>
      </c>
      <c r="AD93" s="17">
        <v>10</v>
      </c>
      <c r="AE93" s="17" t="s">
        <v>31</v>
      </c>
    </row>
    <row r="94" spans="1:31" s="114" customFormat="1">
      <c r="A94" s="17" t="s">
        <v>233</v>
      </c>
      <c r="B94" s="16" t="s">
        <v>234</v>
      </c>
      <c r="C94" s="16" t="s">
        <v>144</v>
      </c>
      <c r="D94" s="17" t="s">
        <v>48</v>
      </c>
      <c r="E94" s="17" t="s">
        <v>45</v>
      </c>
      <c r="F94" s="77">
        <v>0.31015214323997498</v>
      </c>
      <c r="G94" s="76"/>
      <c r="H94" s="78">
        <v>44.814868927001953</v>
      </c>
      <c r="I94" s="78">
        <v>55.185134887695313</v>
      </c>
      <c r="J94" s="76"/>
      <c r="K94" s="18">
        <v>0.42893129587173462</v>
      </c>
      <c r="L94" s="16"/>
      <c r="M94" s="19">
        <v>33.087058365345001</v>
      </c>
      <c r="N94" s="19">
        <v>28.289800882339478</v>
      </c>
      <c r="O94" s="19">
        <v>38.623141869902611</v>
      </c>
      <c r="P94" s="19"/>
      <c r="Q94" s="19">
        <v>16.396095275878906</v>
      </c>
      <c r="R94" s="19">
        <v>16.690963745117188</v>
      </c>
      <c r="S94" s="19"/>
      <c r="T94" s="19">
        <v>18.876317977905273</v>
      </c>
      <c r="U94" s="19">
        <v>9.4134836196899414</v>
      </c>
      <c r="V94" s="19"/>
      <c r="W94" s="19">
        <v>7.8747024536132813</v>
      </c>
      <c r="X94" s="19">
        <v>9.4507236480712891</v>
      </c>
      <c r="Y94" s="19">
        <v>4.6485109329223633</v>
      </c>
      <c r="Z94" s="19">
        <v>3.7514410018920898</v>
      </c>
      <c r="AA94" s="19">
        <v>10.102461814880371</v>
      </c>
      <c r="AB94" s="19">
        <v>2.795302152633667</v>
      </c>
      <c r="AC94" s="16"/>
      <c r="AD94" s="17">
        <v>10</v>
      </c>
      <c r="AE94" s="17" t="s">
        <v>31</v>
      </c>
    </row>
    <row r="95" spans="1:31" s="114" customFormat="1">
      <c r="A95" s="17" t="s">
        <v>218</v>
      </c>
      <c r="B95" s="16" t="s">
        <v>219</v>
      </c>
      <c r="C95" s="16" t="s">
        <v>44</v>
      </c>
      <c r="D95" s="17" t="s">
        <v>29</v>
      </c>
      <c r="E95" s="17" t="s">
        <v>83</v>
      </c>
      <c r="F95" s="77">
        <v>0.13853797316551208</v>
      </c>
      <c r="G95" s="76"/>
      <c r="H95" s="78">
        <v>96.294120788574219</v>
      </c>
      <c r="I95" s="78">
        <v>3.7058823108673096</v>
      </c>
      <c r="J95" s="76"/>
      <c r="K95" s="18">
        <v>0.43963265419006348</v>
      </c>
      <c r="L95" s="16"/>
      <c r="M95" s="19">
        <v>34.292832016944885</v>
      </c>
      <c r="N95" s="19">
        <v>10.515129938721657</v>
      </c>
      <c r="O95" s="19">
        <v>55.192039161920547</v>
      </c>
      <c r="P95" s="19"/>
      <c r="Q95" s="19">
        <v>17.661167144775391</v>
      </c>
      <c r="R95" s="19">
        <v>16.631664276123047</v>
      </c>
      <c r="S95" s="19"/>
      <c r="T95" s="19">
        <v>2.7476038932800293</v>
      </c>
      <c r="U95" s="19">
        <v>7.7675261497497559</v>
      </c>
      <c r="V95" s="19"/>
      <c r="W95" s="19">
        <v>10.042052268981934</v>
      </c>
      <c r="X95" s="19">
        <v>9.3154993057250977</v>
      </c>
      <c r="Y95" s="19">
        <v>7.3066987991333008</v>
      </c>
      <c r="Z95" s="19">
        <v>9.2680244445800781</v>
      </c>
      <c r="AA95" s="19">
        <v>9.0645980834960938</v>
      </c>
      <c r="AB95" s="19">
        <v>10.19516658782959</v>
      </c>
      <c r="AC95" s="16"/>
      <c r="AD95" s="17">
        <v>10</v>
      </c>
      <c r="AE95" s="17" t="s">
        <v>31</v>
      </c>
    </row>
    <row r="96" spans="1:31" s="16" customFormat="1">
      <c r="A96" s="17" t="s">
        <v>228</v>
      </c>
      <c r="B96" s="16" t="s">
        <v>229</v>
      </c>
      <c r="C96" s="16" t="s">
        <v>144</v>
      </c>
      <c r="D96" s="17" t="s">
        <v>230</v>
      </c>
      <c r="E96" s="17" t="s">
        <v>34</v>
      </c>
      <c r="F96" s="77">
        <v>0.30867242813110352</v>
      </c>
      <c r="G96" s="76"/>
      <c r="H96" s="78">
        <v>48.615409851074219</v>
      </c>
      <c r="I96" s="78">
        <v>51.384586334228516</v>
      </c>
      <c r="J96" s="76"/>
      <c r="K96" s="18">
        <v>0.45533692836761475</v>
      </c>
      <c r="M96" s="19">
        <v>39.010924100875854</v>
      </c>
      <c r="N96" s="19">
        <v>27.362605184316635</v>
      </c>
      <c r="O96" s="19">
        <v>33.626469410955906</v>
      </c>
      <c r="P96" s="19"/>
      <c r="Q96" s="19">
        <v>15.186285972595215</v>
      </c>
      <c r="R96" s="19">
        <v>23.824638366699219</v>
      </c>
      <c r="S96" s="19"/>
      <c r="T96" s="19">
        <v>17.163097381591797</v>
      </c>
      <c r="U96" s="19">
        <v>10.199507713317871</v>
      </c>
      <c r="V96" s="19"/>
      <c r="W96" s="19">
        <v>7.0348119735717773</v>
      </c>
      <c r="X96" s="19">
        <v>6.5147900581359863</v>
      </c>
      <c r="Y96" s="19">
        <v>3.7365429401397705</v>
      </c>
      <c r="Z96" s="19">
        <v>5.0446281433105469</v>
      </c>
      <c r="AA96" s="19">
        <v>9.2935428619384766</v>
      </c>
      <c r="AB96" s="19">
        <v>2.0021536350250244</v>
      </c>
      <c r="AD96" s="17">
        <v>10</v>
      </c>
      <c r="AE96" s="17" t="s">
        <v>31</v>
      </c>
    </row>
    <row r="97" spans="1:31" s="16" customFormat="1">
      <c r="A97" s="17" t="s">
        <v>240</v>
      </c>
      <c r="B97" s="16" t="s">
        <v>241</v>
      </c>
      <c r="C97" s="16" t="s">
        <v>144</v>
      </c>
      <c r="D97" s="17" t="s">
        <v>48</v>
      </c>
      <c r="E97" s="17" t="s">
        <v>62</v>
      </c>
      <c r="F97" s="77">
        <v>0.32258138060569763</v>
      </c>
      <c r="G97" s="76"/>
      <c r="H97" s="78">
        <v>49.442420959472656</v>
      </c>
      <c r="I97" s="78">
        <v>50.557582855224609</v>
      </c>
      <c r="J97" s="76"/>
      <c r="K97" s="18">
        <v>0.4591691792011261</v>
      </c>
      <c r="M97" s="19">
        <v>28.973691910505295</v>
      </c>
      <c r="N97" s="19">
        <v>36.028078198432922</v>
      </c>
      <c r="O97" s="19">
        <v>34.998229704797268</v>
      </c>
      <c r="P97" s="19"/>
      <c r="Q97" s="19">
        <v>10.021357536315918</v>
      </c>
      <c r="R97" s="19">
        <v>18.952333450317383</v>
      </c>
      <c r="S97" s="19"/>
      <c r="T97" s="19">
        <v>17.15593147277832</v>
      </c>
      <c r="U97" s="19">
        <v>18.872146606445313</v>
      </c>
      <c r="V97" s="19"/>
      <c r="W97" s="19">
        <v>9.3057641983032227</v>
      </c>
      <c r="X97" s="19">
        <v>7.1472959518432617</v>
      </c>
      <c r="Y97" s="19">
        <v>3.3182277679443359</v>
      </c>
      <c r="Z97" s="19">
        <v>4.061983585357666</v>
      </c>
      <c r="AA97" s="19">
        <v>9.8979110717773438</v>
      </c>
      <c r="AB97" s="19">
        <v>1.2670477628707886</v>
      </c>
      <c r="AD97" s="17">
        <v>10</v>
      </c>
      <c r="AE97" s="17" t="s">
        <v>31</v>
      </c>
    </row>
    <row r="98" spans="1:31" s="16" customFormat="1">
      <c r="A98" s="17" t="s">
        <v>246</v>
      </c>
      <c r="B98" s="16" t="s">
        <v>247</v>
      </c>
      <c r="C98" s="16" t="s">
        <v>144</v>
      </c>
      <c r="D98" s="17" t="s">
        <v>48</v>
      </c>
      <c r="E98" s="17" t="s">
        <v>52</v>
      </c>
      <c r="F98" s="77">
        <v>0.38887831568717957</v>
      </c>
      <c r="G98" s="76"/>
      <c r="H98" s="78">
        <v>31.271785736083984</v>
      </c>
      <c r="I98" s="78">
        <v>68.728218078613281</v>
      </c>
      <c r="J98" s="76"/>
      <c r="K98" s="18">
        <v>0.47960713505744934</v>
      </c>
      <c r="M98" s="19">
        <v>29.614083468914032</v>
      </c>
      <c r="N98" s="19">
        <v>19.7988361120224</v>
      </c>
      <c r="O98" s="19">
        <v>50.587082281708717</v>
      </c>
      <c r="P98" s="19"/>
      <c r="Q98" s="19">
        <v>17.081390380859375</v>
      </c>
      <c r="R98" s="19">
        <v>12.532692909240723</v>
      </c>
      <c r="S98" s="19"/>
      <c r="T98" s="19">
        <v>12.310114860534668</v>
      </c>
      <c r="U98" s="19">
        <v>7.4887218475341797</v>
      </c>
      <c r="V98" s="19"/>
      <c r="W98" s="19">
        <v>9.4495859146118164</v>
      </c>
      <c r="X98" s="19">
        <v>8.7911310195922852</v>
      </c>
      <c r="Y98" s="19">
        <v>7.6711597442626953</v>
      </c>
      <c r="Z98" s="19">
        <v>8.8906431198120117</v>
      </c>
      <c r="AA98" s="19">
        <v>9.7177820205688477</v>
      </c>
      <c r="AB98" s="19">
        <v>6.0667810440063477</v>
      </c>
      <c r="AD98" s="17">
        <v>10</v>
      </c>
      <c r="AE98" s="17" t="s">
        <v>31</v>
      </c>
    </row>
    <row r="99" spans="1:31" s="16" customFormat="1">
      <c r="A99" s="17" t="s">
        <v>250</v>
      </c>
      <c r="B99" s="16" t="s">
        <v>251</v>
      </c>
      <c r="C99" s="16" t="s">
        <v>144</v>
      </c>
      <c r="D99" s="17" t="s">
        <v>48</v>
      </c>
      <c r="E99" s="17" t="s">
        <v>49</v>
      </c>
      <c r="F99" s="77">
        <v>0.45369243621826172</v>
      </c>
      <c r="G99" s="76"/>
      <c r="H99" s="78">
        <v>9.8970870971679688</v>
      </c>
      <c r="I99" s="78">
        <v>90.102912902832031</v>
      </c>
      <c r="J99" s="76"/>
      <c r="K99" s="18">
        <v>0.48057103157043457</v>
      </c>
      <c r="M99" s="19">
        <v>23.402122408151627</v>
      </c>
      <c r="N99" s="19">
        <v>28.506501019001007</v>
      </c>
      <c r="O99" s="19">
        <v>48.091378062963486</v>
      </c>
      <c r="P99" s="19"/>
      <c r="Q99" s="19">
        <v>13.206927299499512</v>
      </c>
      <c r="R99" s="19">
        <v>10.195195198059082</v>
      </c>
      <c r="S99" s="19"/>
      <c r="T99" s="19">
        <v>15.596981048583984</v>
      </c>
      <c r="U99" s="19">
        <v>12.909519195556641</v>
      </c>
      <c r="V99" s="19"/>
      <c r="W99" s="19">
        <v>9.7874870300292969</v>
      </c>
      <c r="X99" s="19">
        <v>6.5909714698791504</v>
      </c>
      <c r="Y99" s="19">
        <v>5.1728687286376953</v>
      </c>
      <c r="Z99" s="19">
        <v>9.4535703659057617</v>
      </c>
      <c r="AA99" s="19">
        <v>9.8164119720458984</v>
      </c>
      <c r="AB99" s="19">
        <v>7.2700686454772949</v>
      </c>
      <c r="AD99" s="17">
        <v>10</v>
      </c>
      <c r="AE99" s="17" t="s">
        <v>31</v>
      </c>
    </row>
    <row r="100" spans="1:31" s="16" customFormat="1">
      <c r="A100" s="17" t="s">
        <v>266</v>
      </c>
      <c r="B100" s="16" t="s">
        <v>267</v>
      </c>
      <c r="C100" s="16" t="s">
        <v>144</v>
      </c>
      <c r="D100" s="17" t="s">
        <v>48</v>
      </c>
      <c r="E100" s="17" t="s">
        <v>62</v>
      </c>
      <c r="F100" s="77">
        <v>0.37425604462623596</v>
      </c>
      <c r="G100" s="76"/>
      <c r="H100" s="78">
        <v>55.885040283203125</v>
      </c>
      <c r="I100" s="78">
        <v>44.114963531494141</v>
      </c>
      <c r="J100" s="76"/>
      <c r="K100" s="18">
        <v>0.48060131072998047</v>
      </c>
      <c r="M100" s="19">
        <v>23.051100224256516</v>
      </c>
      <c r="N100" s="19">
        <v>28.401895612478256</v>
      </c>
      <c r="O100" s="19">
        <v>48.547004535794258</v>
      </c>
      <c r="P100" s="19"/>
      <c r="Q100" s="19">
        <v>13.196952819824219</v>
      </c>
      <c r="R100" s="19">
        <v>9.8541479110717773</v>
      </c>
      <c r="S100" s="19"/>
      <c r="T100" s="19">
        <v>18.438436508178711</v>
      </c>
      <c r="U100" s="19">
        <v>9.9634599685668945</v>
      </c>
      <c r="V100" s="19"/>
      <c r="W100" s="19">
        <v>9.6918249130249023</v>
      </c>
      <c r="X100" s="19">
        <v>9.4400806427001953</v>
      </c>
      <c r="Y100" s="19">
        <v>5.0871553421020508</v>
      </c>
      <c r="Z100" s="19">
        <v>7.8749017715454102</v>
      </c>
      <c r="AA100" s="19">
        <v>9.8017292022705078</v>
      </c>
      <c r="AB100" s="19">
        <v>6.6513128280639648</v>
      </c>
      <c r="AD100" s="17">
        <v>10</v>
      </c>
      <c r="AE100" s="17" t="s">
        <v>31</v>
      </c>
    </row>
    <row r="101" spans="1:31" s="16" customFormat="1">
      <c r="A101" s="17" t="s">
        <v>256</v>
      </c>
      <c r="B101" s="16" t="s">
        <v>257</v>
      </c>
      <c r="C101" s="16" t="s">
        <v>144</v>
      </c>
      <c r="D101" s="17" t="s">
        <v>48</v>
      </c>
      <c r="E101" s="17" t="s">
        <v>96</v>
      </c>
      <c r="F101" s="77">
        <v>0.40085119009017944</v>
      </c>
      <c r="G101" s="76"/>
      <c r="H101" s="78">
        <v>33.051059722900391</v>
      </c>
      <c r="I101" s="78">
        <v>66.948944091796875</v>
      </c>
      <c r="J101" s="76"/>
      <c r="K101" s="18">
        <v>0.48599225282669067</v>
      </c>
      <c r="M101" s="19">
        <v>15.782803669571877</v>
      </c>
      <c r="N101" s="19">
        <v>30.156846344470978</v>
      </c>
      <c r="O101" s="19">
        <v>54.060351103544235</v>
      </c>
      <c r="P101" s="19"/>
      <c r="Q101" s="19">
        <v>5.7025361061096191</v>
      </c>
      <c r="R101" s="19">
        <v>10.080267906188965</v>
      </c>
      <c r="S101" s="19"/>
      <c r="T101" s="19">
        <v>16.593666076660156</v>
      </c>
      <c r="U101" s="19">
        <v>13.563179969787598</v>
      </c>
      <c r="V101" s="19"/>
      <c r="W101" s="19">
        <v>10.057494163513184</v>
      </c>
      <c r="X101" s="19">
        <v>8.392582893371582</v>
      </c>
      <c r="Y101" s="19">
        <v>8.0932998657226563</v>
      </c>
      <c r="Z101" s="19">
        <v>9.7693996429443359</v>
      </c>
      <c r="AA101" s="19">
        <v>10.072766304016113</v>
      </c>
      <c r="AB101" s="19">
        <v>7.6748089790344238</v>
      </c>
      <c r="AD101" s="17">
        <v>10</v>
      </c>
      <c r="AE101" s="17" t="s">
        <v>31</v>
      </c>
    </row>
    <row r="102" spans="1:31" s="114" customFormat="1">
      <c r="A102" s="17" t="s">
        <v>264</v>
      </c>
      <c r="B102" s="16" t="s">
        <v>265</v>
      </c>
      <c r="C102" s="16" t="s">
        <v>144</v>
      </c>
      <c r="D102" s="17" t="s">
        <v>29</v>
      </c>
      <c r="E102" s="17" t="s">
        <v>49</v>
      </c>
      <c r="F102" s="77">
        <v>0.4301905632019043</v>
      </c>
      <c r="G102" s="76"/>
      <c r="H102" s="78">
        <v>38.697338104248047</v>
      </c>
      <c r="I102" s="78">
        <v>61.302654266357422</v>
      </c>
      <c r="J102" s="76"/>
      <c r="K102" s="18">
        <v>0.51926732063293457</v>
      </c>
      <c r="L102" s="16"/>
      <c r="M102" s="19">
        <v>25.987489521503448</v>
      </c>
      <c r="N102" s="19">
        <v>21.848676353693008</v>
      </c>
      <c r="O102" s="19">
        <v>52.163834869861603</v>
      </c>
      <c r="P102" s="19"/>
      <c r="Q102" s="19">
        <v>13.119135856628418</v>
      </c>
      <c r="R102" s="19">
        <v>12.868353843688965</v>
      </c>
      <c r="S102" s="19"/>
      <c r="T102" s="19">
        <v>14.621454238891602</v>
      </c>
      <c r="U102" s="19">
        <v>7.2272219657897949</v>
      </c>
      <c r="V102" s="19"/>
      <c r="W102" s="19">
        <v>9.5765590667724609</v>
      </c>
      <c r="X102" s="19">
        <v>9.5231313705444336</v>
      </c>
      <c r="Y102" s="19">
        <v>6.6357269287109375</v>
      </c>
      <c r="Z102" s="19">
        <v>9.1240720748901367</v>
      </c>
      <c r="AA102" s="19">
        <v>9.6058559417724609</v>
      </c>
      <c r="AB102" s="19">
        <v>7.6984891891479492</v>
      </c>
      <c r="AC102" s="16"/>
      <c r="AD102" s="17">
        <v>10</v>
      </c>
      <c r="AE102" s="17" t="s">
        <v>31</v>
      </c>
    </row>
    <row r="103" spans="1:31" s="16" customFormat="1">
      <c r="A103" s="17" t="s">
        <v>244</v>
      </c>
      <c r="B103" s="16" t="s">
        <v>245</v>
      </c>
      <c r="C103" s="16" t="s">
        <v>144</v>
      </c>
      <c r="D103" s="17" t="s">
        <v>48</v>
      </c>
      <c r="E103" s="17" t="s">
        <v>72</v>
      </c>
      <c r="F103" s="77">
        <v>0.45710709691047668</v>
      </c>
      <c r="G103" s="76"/>
      <c r="H103" s="78">
        <v>21.504814147949219</v>
      </c>
      <c r="I103" s="78">
        <v>78.495185852050781</v>
      </c>
      <c r="J103" s="76"/>
      <c r="K103" s="18">
        <v>0.53043770790100098</v>
      </c>
      <c r="M103" s="19">
        <v>36.435016989707947</v>
      </c>
      <c r="N103" s="19">
        <v>24.110510945320129</v>
      </c>
      <c r="O103" s="19">
        <v>39.454472251236439</v>
      </c>
      <c r="P103" s="19"/>
      <c r="Q103" s="19">
        <v>18.964071273803711</v>
      </c>
      <c r="R103" s="19">
        <v>17.470945358276367</v>
      </c>
      <c r="S103" s="19"/>
      <c r="T103" s="19">
        <v>12.821107864379883</v>
      </c>
      <c r="U103" s="19">
        <v>11.289402961730957</v>
      </c>
      <c r="V103" s="19"/>
      <c r="W103" s="19">
        <v>8.4378900527954102</v>
      </c>
      <c r="X103" s="19">
        <v>7.9167289733886719</v>
      </c>
      <c r="Y103" s="19">
        <v>4.4652824401855469</v>
      </c>
      <c r="Z103" s="19">
        <v>7.9246325492858887</v>
      </c>
      <c r="AA103" s="19">
        <v>9.1564426422119141</v>
      </c>
      <c r="AB103" s="19">
        <v>1.5534957647323608</v>
      </c>
      <c r="AD103" s="17">
        <v>10</v>
      </c>
      <c r="AE103" s="17" t="s">
        <v>31</v>
      </c>
    </row>
    <row r="104" spans="1:31" s="114" customFormat="1">
      <c r="A104" s="17" t="s">
        <v>260</v>
      </c>
      <c r="B104" s="16" t="s">
        <v>261</v>
      </c>
      <c r="C104" s="16" t="s">
        <v>144</v>
      </c>
      <c r="D104" s="17" t="s">
        <v>48</v>
      </c>
      <c r="E104" s="17" t="s">
        <v>62</v>
      </c>
      <c r="F104" s="77">
        <v>0.46448120474815369</v>
      </c>
      <c r="G104" s="76"/>
      <c r="H104" s="78">
        <v>30.865409851074219</v>
      </c>
      <c r="I104" s="78">
        <v>69.134590148925781</v>
      </c>
      <c r="J104" s="76"/>
      <c r="K104" s="18">
        <v>0.55065238475799561</v>
      </c>
      <c r="L104" s="16"/>
      <c r="M104" s="19">
        <v>24.307074397802353</v>
      </c>
      <c r="N104" s="19">
        <v>29.352883994579315</v>
      </c>
      <c r="O104" s="19">
        <v>46.340040862560272</v>
      </c>
      <c r="P104" s="19"/>
      <c r="Q104" s="19">
        <v>12.425570487976074</v>
      </c>
      <c r="R104" s="19">
        <v>11.881503105163574</v>
      </c>
      <c r="S104" s="19"/>
      <c r="T104" s="19">
        <v>18.118806838989258</v>
      </c>
      <c r="U104" s="19">
        <v>11.234077453613281</v>
      </c>
      <c r="V104" s="19"/>
      <c r="W104" s="19">
        <v>9.2419404983520508</v>
      </c>
      <c r="X104" s="19">
        <v>8.8366756439208984</v>
      </c>
      <c r="Y104" s="19">
        <v>5.6326694488525391</v>
      </c>
      <c r="Z104" s="19">
        <v>7.4302921295166016</v>
      </c>
      <c r="AA104" s="19">
        <v>9.2682094573974609</v>
      </c>
      <c r="AB104" s="19">
        <v>5.9302544593811035</v>
      </c>
      <c r="AC104" s="16"/>
      <c r="AD104" s="17">
        <v>10</v>
      </c>
      <c r="AE104" s="17" t="s">
        <v>31</v>
      </c>
    </row>
    <row r="105" spans="1:31" s="114" customFormat="1">
      <c r="A105" s="17" t="s">
        <v>252</v>
      </c>
      <c r="B105" s="16" t="s">
        <v>253</v>
      </c>
      <c r="C105" s="16" t="s">
        <v>144</v>
      </c>
      <c r="D105" s="17" t="s">
        <v>29</v>
      </c>
      <c r="E105" s="17" t="s">
        <v>83</v>
      </c>
      <c r="F105" s="77">
        <v>0.46238192915916443</v>
      </c>
      <c r="G105" s="76"/>
      <c r="H105" s="78">
        <v>34.325511932373047</v>
      </c>
      <c r="I105" s="78">
        <v>65.674484252929688</v>
      </c>
      <c r="J105" s="76"/>
      <c r="K105" s="18">
        <v>0.58591574430465698</v>
      </c>
      <c r="L105" s="16"/>
      <c r="M105" s="19">
        <v>33.647555112838745</v>
      </c>
      <c r="N105" s="19">
        <v>25.031057000160217</v>
      </c>
      <c r="O105" s="19">
        <v>41.321385279297829</v>
      </c>
      <c r="P105" s="19"/>
      <c r="Q105" s="19">
        <v>18.599678039550781</v>
      </c>
      <c r="R105" s="19">
        <v>15.047878265380859</v>
      </c>
      <c r="S105" s="19"/>
      <c r="T105" s="19">
        <v>17.446952819824219</v>
      </c>
      <c r="U105" s="19">
        <v>7.584104061126709</v>
      </c>
      <c r="V105" s="19"/>
      <c r="W105" s="19">
        <v>8.6454105377197266</v>
      </c>
      <c r="X105" s="19">
        <v>5.5081353187561035</v>
      </c>
      <c r="Y105" s="19">
        <v>5.3163495063781738</v>
      </c>
      <c r="Z105" s="19">
        <v>8.1206111907958984</v>
      </c>
      <c r="AA105" s="19">
        <v>8.8614168167114258</v>
      </c>
      <c r="AB105" s="19">
        <v>4.8694620132446289</v>
      </c>
      <c r="AC105" s="16"/>
      <c r="AD105" s="17">
        <v>10</v>
      </c>
      <c r="AE105" s="17" t="s">
        <v>31</v>
      </c>
    </row>
    <row r="106" spans="1:31" s="114" customFormat="1">
      <c r="A106" s="17" t="s">
        <v>272</v>
      </c>
      <c r="B106" s="16" t="s">
        <v>273</v>
      </c>
      <c r="C106" s="16" t="s">
        <v>144</v>
      </c>
      <c r="D106" s="17" t="s">
        <v>29</v>
      </c>
      <c r="E106" s="17" t="s">
        <v>49</v>
      </c>
      <c r="F106" s="77">
        <v>0.55740541219711304</v>
      </c>
      <c r="G106" s="76"/>
      <c r="H106" s="78">
        <v>25.25639533996582</v>
      </c>
      <c r="I106" s="78">
        <v>74.743606567382813</v>
      </c>
      <c r="J106" s="76"/>
      <c r="K106" s="18">
        <v>0.59058767557144165</v>
      </c>
      <c r="L106" s="16"/>
      <c r="M106" s="19">
        <v>41.151162981987</v>
      </c>
      <c r="N106" s="19">
        <v>11.78208664059639</v>
      </c>
      <c r="O106" s="19">
        <v>47.066748887300491</v>
      </c>
      <c r="P106" s="19"/>
      <c r="Q106" s="19">
        <v>20.000659942626953</v>
      </c>
      <c r="R106" s="19">
        <v>21.150503158569336</v>
      </c>
      <c r="S106" s="19"/>
      <c r="T106" s="19">
        <v>5.0775094032287598</v>
      </c>
      <c r="U106" s="19">
        <v>6.7045769691467285</v>
      </c>
      <c r="V106" s="19"/>
      <c r="W106" s="19">
        <v>8.7667131423950195</v>
      </c>
      <c r="X106" s="19">
        <v>8.5096569061279297</v>
      </c>
      <c r="Y106" s="19">
        <v>5.8970851898193359</v>
      </c>
      <c r="Z106" s="19">
        <v>7.8901171684265137</v>
      </c>
      <c r="AA106" s="19">
        <v>8.8039741516113281</v>
      </c>
      <c r="AB106" s="19">
        <v>7.1992025375366211</v>
      </c>
      <c r="AC106" s="16"/>
      <c r="AD106" s="17">
        <v>10</v>
      </c>
      <c r="AE106" s="17" t="s">
        <v>31</v>
      </c>
    </row>
    <row r="107" spans="1:31" s="114" customFormat="1">
      <c r="A107" s="17" t="s">
        <v>235</v>
      </c>
      <c r="B107" s="16" t="s">
        <v>236</v>
      </c>
      <c r="C107" s="16" t="s">
        <v>144</v>
      </c>
      <c r="D107" s="17" t="s">
        <v>193</v>
      </c>
      <c r="E107" s="17" t="s">
        <v>56</v>
      </c>
      <c r="F107" s="77">
        <v>0.45898976922035217</v>
      </c>
      <c r="G107" s="76"/>
      <c r="H107" s="78">
        <v>31.874683380126953</v>
      </c>
      <c r="I107" s="78">
        <v>68.125320434570313</v>
      </c>
      <c r="J107" s="76"/>
      <c r="K107" s="18">
        <v>0.59149855375289917</v>
      </c>
      <c r="L107" s="16"/>
      <c r="M107" s="19">
        <v>34.177955985069275</v>
      </c>
      <c r="N107" s="19">
        <v>26.98061391711235</v>
      </c>
      <c r="O107" s="19">
        <v>38.841427117586136</v>
      </c>
      <c r="P107" s="19"/>
      <c r="Q107" s="19">
        <v>15.527005195617676</v>
      </c>
      <c r="R107" s="19">
        <v>18.650951385498047</v>
      </c>
      <c r="S107" s="19"/>
      <c r="T107" s="19">
        <v>16.665241241455078</v>
      </c>
      <c r="U107" s="19">
        <v>10.315372467041016</v>
      </c>
      <c r="V107" s="19"/>
      <c r="W107" s="19">
        <v>8.4638338088989258</v>
      </c>
      <c r="X107" s="19">
        <v>7.7385149002075195</v>
      </c>
      <c r="Y107" s="19">
        <v>4.3392271995544434</v>
      </c>
      <c r="Z107" s="19">
        <v>5.8404388427734375</v>
      </c>
      <c r="AA107" s="19">
        <v>8.692194938659668</v>
      </c>
      <c r="AB107" s="19">
        <v>3.7672176361083984</v>
      </c>
      <c r="AC107" s="16"/>
      <c r="AD107" s="17">
        <v>10</v>
      </c>
      <c r="AE107" s="17" t="s">
        <v>31</v>
      </c>
    </row>
    <row r="108" spans="1:31" s="16" customFormat="1">
      <c r="A108" s="17" t="s">
        <v>270</v>
      </c>
      <c r="B108" s="16" t="s">
        <v>271</v>
      </c>
      <c r="C108" s="16" t="s">
        <v>144</v>
      </c>
      <c r="D108" s="17" t="s">
        <v>48</v>
      </c>
      <c r="E108" s="17" t="s">
        <v>208</v>
      </c>
      <c r="F108" s="77">
        <v>0.55210280418395996</v>
      </c>
      <c r="G108" s="76"/>
      <c r="H108" s="78">
        <v>22.079233169555664</v>
      </c>
      <c r="I108" s="78">
        <v>77.920761108398438</v>
      </c>
      <c r="J108" s="76"/>
      <c r="K108" s="18">
        <v>0.60910499095916748</v>
      </c>
      <c r="M108" s="19">
        <v>32.233768701553345</v>
      </c>
      <c r="N108" s="19">
        <v>22.542871534824371</v>
      </c>
      <c r="O108" s="19">
        <v>45.223359018564224</v>
      </c>
      <c r="P108" s="19"/>
      <c r="Q108" s="19">
        <v>16.173149108886719</v>
      </c>
      <c r="R108" s="19">
        <v>16.06062126159668</v>
      </c>
      <c r="S108" s="19"/>
      <c r="T108" s="19">
        <v>11.156062126159668</v>
      </c>
      <c r="U108" s="19">
        <v>11.386809349060059</v>
      </c>
      <c r="V108" s="19"/>
      <c r="W108" s="19">
        <v>8.4698600769042969</v>
      </c>
      <c r="X108" s="19">
        <v>8.3788032531738281</v>
      </c>
      <c r="Y108" s="19">
        <v>6.3823370933532715</v>
      </c>
      <c r="Z108" s="19">
        <v>8.2065544128417969</v>
      </c>
      <c r="AA108" s="19">
        <v>8.4984102249145508</v>
      </c>
      <c r="AB108" s="19">
        <v>5.2873930931091309</v>
      </c>
      <c r="AD108" s="17">
        <v>10</v>
      </c>
      <c r="AE108" s="17" t="s">
        <v>31</v>
      </c>
    </row>
    <row r="109" spans="1:31" s="16" customFormat="1">
      <c r="A109" s="17" t="s">
        <v>254</v>
      </c>
      <c r="B109" s="16" t="s">
        <v>255</v>
      </c>
      <c r="C109" s="16" t="s">
        <v>144</v>
      </c>
      <c r="D109" s="17" t="s">
        <v>48</v>
      </c>
      <c r="E109" s="17" t="s">
        <v>49</v>
      </c>
      <c r="F109" s="77">
        <v>0.53516215085983276</v>
      </c>
      <c r="G109" s="76"/>
      <c r="H109" s="78">
        <v>21.821910858154297</v>
      </c>
      <c r="I109" s="78">
        <v>78.178092956542969</v>
      </c>
      <c r="J109" s="76"/>
      <c r="K109" s="18">
        <v>0.62137895822525024</v>
      </c>
      <c r="M109" s="19">
        <v>36.659707129001617</v>
      </c>
      <c r="N109" s="19">
        <v>27.182198315858841</v>
      </c>
      <c r="O109" s="19">
        <v>36.158091947436333</v>
      </c>
      <c r="P109" s="19"/>
      <c r="Q109" s="19">
        <v>18.321014404296875</v>
      </c>
      <c r="R109" s="19">
        <v>18.338693618774414</v>
      </c>
      <c r="S109" s="19"/>
      <c r="T109" s="19">
        <v>15.49940299987793</v>
      </c>
      <c r="U109" s="19">
        <v>11.682795524597168</v>
      </c>
      <c r="V109" s="19"/>
      <c r="W109" s="19">
        <v>8.3921585083007813</v>
      </c>
      <c r="X109" s="19">
        <v>7.995999813079834</v>
      </c>
      <c r="Y109" s="19">
        <v>3.4413318634033203</v>
      </c>
      <c r="Z109" s="19">
        <v>6.0124483108520508</v>
      </c>
      <c r="AA109" s="19">
        <v>8.4593191146850586</v>
      </c>
      <c r="AB109" s="19">
        <v>1.8568340539932251</v>
      </c>
      <c r="AD109" s="17">
        <v>10</v>
      </c>
      <c r="AE109" s="17" t="s">
        <v>31</v>
      </c>
    </row>
    <row r="110" spans="1:31" s="114" customFormat="1">
      <c r="A110" s="17" t="s">
        <v>258</v>
      </c>
      <c r="B110" s="16" t="s">
        <v>259</v>
      </c>
      <c r="C110" s="16" t="s">
        <v>144</v>
      </c>
      <c r="D110" s="17" t="s">
        <v>48</v>
      </c>
      <c r="E110" s="17" t="s">
        <v>52</v>
      </c>
      <c r="F110" s="77">
        <v>0.5641370415687561</v>
      </c>
      <c r="G110" s="76"/>
      <c r="H110" s="78">
        <v>17.909688949584961</v>
      </c>
      <c r="I110" s="78">
        <v>82.090309143066406</v>
      </c>
      <c r="J110" s="76"/>
      <c r="K110" s="18">
        <v>0.63712990283966064</v>
      </c>
      <c r="L110" s="16"/>
      <c r="M110" s="19">
        <v>26.426725089550018</v>
      </c>
      <c r="N110" s="19">
        <v>26.812218874692917</v>
      </c>
      <c r="O110" s="19">
        <v>46.761051565408707</v>
      </c>
      <c r="P110" s="19"/>
      <c r="Q110" s="19">
        <v>14.372309684753418</v>
      </c>
      <c r="R110" s="19">
        <v>12.054414749145508</v>
      </c>
      <c r="S110" s="19"/>
      <c r="T110" s="19">
        <v>11.00517463684082</v>
      </c>
      <c r="U110" s="19">
        <v>15.807044982910156</v>
      </c>
      <c r="V110" s="19"/>
      <c r="W110" s="19">
        <v>8.1095647811889648</v>
      </c>
      <c r="X110" s="19">
        <v>7.8737897872924805</v>
      </c>
      <c r="Y110" s="19">
        <v>6.6724486351013184</v>
      </c>
      <c r="Z110" s="19">
        <v>8.108677864074707</v>
      </c>
      <c r="AA110" s="19">
        <v>8.3925447463989258</v>
      </c>
      <c r="AB110" s="19">
        <v>7.6040253639221191</v>
      </c>
      <c r="AC110" s="16"/>
      <c r="AD110" s="17">
        <v>10</v>
      </c>
      <c r="AE110" s="17" t="s">
        <v>31</v>
      </c>
    </row>
    <row r="111" spans="1:31" s="114" customFormat="1">
      <c r="A111" s="17" t="s">
        <v>268</v>
      </c>
      <c r="B111" s="16" t="s">
        <v>269</v>
      </c>
      <c r="C111" s="16" t="s">
        <v>44</v>
      </c>
      <c r="D111" s="17" t="s">
        <v>29</v>
      </c>
      <c r="E111" s="17" t="s">
        <v>83</v>
      </c>
      <c r="F111" s="77">
        <v>0.51374125480651855</v>
      </c>
      <c r="G111" s="76"/>
      <c r="H111" s="78">
        <v>38.379631042480469</v>
      </c>
      <c r="I111" s="78">
        <v>61.620365142822266</v>
      </c>
      <c r="J111" s="76"/>
      <c r="K111" s="18">
        <v>0.65136533975601196</v>
      </c>
      <c r="L111" s="16"/>
      <c r="M111" s="19">
        <v>35.05222499370575</v>
      </c>
      <c r="N111" s="19">
        <v>17.469297349452972</v>
      </c>
      <c r="O111" s="19">
        <v>47.478474676609039</v>
      </c>
      <c r="P111" s="19"/>
      <c r="Q111" s="19">
        <v>20.619501113891602</v>
      </c>
      <c r="R111" s="19">
        <v>14.432723999023438</v>
      </c>
      <c r="S111" s="19"/>
      <c r="T111" s="19">
        <v>7.9230728149414063</v>
      </c>
      <c r="U111" s="19">
        <v>9.5462245941162109</v>
      </c>
      <c r="V111" s="19"/>
      <c r="W111" s="19">
        <v>8.0886812210083008</v>
      </c>
      <c r="X111" s="19">
        <v>7.7769384384155273</v>
      </c>
      <c r="Y111" s="19">
        <v>7.8119797706604004</v>
      </c>
      <c r="Z111" s="19">
        <v>7.4236540794372559</v>
      </c>
      <c r="AA111" s="19">
        <v>8.2575521469116211</v>
      </c>
      <c r="AB111" s="19">
        <v>8.1196689605712891</v>
      </c>
      <c r="AC111" s="16"/>
      <c r="AD111" s="17">
        <v>10</v>
      </c>
      <c r="AE111" s="17" t="s">
        <v>31</v>
      </c>
    </row>
    <row r="112" spans="1:31" s="114" customFormat="1">
      <c r="A112" s="17" t="s">
        <v>262</v>
      </c>
      <c r="B112" s="16" t="s">
        <v>263</v>
      </c>
      <c r="C112" s="16" t="s">
        <v>144</v>
      </c>
      <c r="D112" s="17" t="s">
        <v>48</v>
      </c>
      <c r="E112" s="17" t="s">
        <v>56</v>
      </c>
      <c r="F112" s="77">
        <v>0.60462659597396851</v>
      </c>
      <c r="G112" s="76"/>
      <c r="H112" s="78">
        <v>16.368385314941406</v>
      </c>
      <c r="I112" s="78">
        <v>83.631614685058594</v>
      </c>
      <c r="J112" s="76"/>
      <c r="K112" s="18">
        <v>0.66895347833633423</v>
      </c>
      <c r="L112" s="16"/>
      <c r="M112" s="19">
        <v>32.324138283729553</v>
      </c>
      <c r="N112" s="19">
        <v>27.152824401855469</v>
      </c>
      <c r="O112" s="19">
        <v>40.52303284406662</v>
      </c>
      <c r="P112" s="19"/>
      <c r="Q112" s="19">
        <v>16.603174209594727</v>
      </c>
      <c r="R112" s="19">
        <v>15.720963478088379</v>
      </c>
      <c r="S112" s="19"/>
      <c r="T112" s="19">
        <v>14.553930282592773</v>
      </c>
      <c r="U112" s="19">
        <v>12.598894119262695</v>
      </c>
      <c r="V112" s="19"/>
      <c r="W112" s="19">
        <v>7.593470573425293</v>
      </c>
      <c r="X112" s="19">
        <v>7.6532058715820313</v>
      </c>
      <c r="Y112" s="19">
        <v>4.9256129264831543</v>
      </c>
      <c r="Z112" s="19">
        <v>7.5223073959350586</v>
      </c>
      <c r="AA112" s="19">
        <v>7.9886212348937988</v>
      </c>
      <c r="AB112" s="19">
        <v>4.8398146629333496</v>
      </c>
      <c r="AC112" s="16"/>
      <c r="AD112" s="17">
        <v>10</v>
      </c>
      <c r="AE112" s="17" t="s">
        <v>31</v>
      </c>
    </row>
    <row r="113" spans="1:31">
      <c r="A113" s="15"/>
      <c r="B113" s="4"/>
      <c r="C113" s="4"/>
      <c r="D113" s="15"/>
      <c r="E113" s="15"/>
      <c r="F113" s="75"/>
      <c r="G113" s="75"/>
      <c r="H113" s="75"/>
      <c r="I113" s="75"/>
      <c r="J113" s="75"/>
      <c r="K113" s="4"/>
      <c r="L113" s="4"/>
      <c r="M113" s="9"/>
      <c r="N113" s="9"/>
      <c r="O113" s="9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15"/>
      <c r="AE113" s="4"/>
    </row>
    <row r="114" spans="1:31">
      <c r="B114" s="6"/>
      <c r="C114" s="6"/>
    </row>
    <row r="115" spans="1:31">
      <c r="A115" s="57" t="s">
        <v>274</v>
      </c>
    </row>
    <row r="116" spans="1:31">
      <c r="A116" s="60" t="str">
        <f>'3.1 MPI Urban'!A118</f>
        <v>(a): 10% of the population sampled for the Palestine MICS 2014 survey were located in refugee camps, classified as neither rural nor urban settlements.</v>
      </c>
    </row>
  </sheetData>
  <mergeCells count="18">
    <mergeCell ref="M7:O8"/>
    <mergeCell ref="Q7:AB7"/>
    <mergeCell ref="AD7:AE7"/>
    <mergeCell ref="Q8:R8"/>
    <mergeCell ref="T8:U8"/>
    <mergeCell ref="W8:AB8"/>
    <mergeCell ref="AE8:AE10"/>
    <mergeCell ref="AD8:AD10"/>
    <mergeCell ref="K7:K10"/>
    <mergeCell ref="A7:A10"/>
    <mergeCell ref="B7:B10"/>
    <mergeCell ref="C7:C10"/>
    <mergeCell ref="D7:D10"/>
    <mergeCell ref="E7:E10"/>
    <mergeCell ref="F7:F10"/>
    <mergeCell ref="H7:I8"/>
    <mergeCell ref="H9:H10"/>
    <mergeCell ref="I9:I10"/>
  </mergeCells>
  <phoneticPr fontId="28" type="noConversion"/>
  <printOptions horizontalCentered="1"/>
  <pageMargins left="0.31496062992125984" right="0.31496062992125984" top="0.35433070866141736" bottom="0.35433070866141736" header="0" footer="0"/>
  <pageSetup paperSize="9" scale="98" fitToHeight="4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D9"/>
  <sheetViews>
    <sheetView workbookViewId="0"/>
  </sheetViews>
  <sheetFormatPr defaultColWidth="9.140625" defaultRowHeight="15.75"/>
  <cols>
    <col min="1" max="1" width="9.140625" style="133"/>
    <col min="2" max="2" width="6.85546875" style="133" customWidth="1"/>
    <col min="3" max="3" width="6.28515625" style="133" customWidth="1"/>
    <col min="4" max="16384" width="9.140625" style="133"/>
  </cols>
  <sheetData>
    <row r="5" spans="3:4" ht="18.75">
      <c r="C5" s="132" t="s">
        <v>318</v>
      </c>
    </row>
    <row r="7" spans="3:4">
      <c r="C7" s="134" t="s">
        <v>319</v>
      </c>
      <c r="D7" s="135" t="s">
        <v>320</v>
      </c>
    </row>
    <row r="8" spans="3:4">
      <c r="C8" s="134" t="s">
        <v>321</v>
      </c>
      <c r="D8" s="135" t="s">
        <v>322</v>
      </c>
    </row>
    <row r="9" spans="3:4">
      <c r="C9" s="134" t="s">
        <v>323</v>
      </c>
      <c r="D9" s="135" t="s">
        <v>324</v>
      </c>
    </row>
  </sheetData>
  <hyperlinks>
    <hyperlink ref="D7" location="'A.1 Sample Size &amp; Non-Response'!A1" display="Sample sizes and non-response" xr:uid="{00000000-0004-0000-0600-000000000000}"/>
    <hyperlink ref="D8" location="'A2. Raw Headcounts Urban'!A1" display="Raw headcounts by indicator - Urban" xr:uid="{00000000-0004-0000-0600-000001000000}"/>
    <hyperlink ref="D9" location="'A3. Raw Headcounts Rural'!A1" display="Raw headcounts by indicator - Rural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16"/>
  <sheetViews>
    <sheetView zoomScale="75" zoomScaleNormal="75" workbookViewId="0"/>
  </sheetViews>
  <sheetFormatPr defaultColWidth="8.85546875" defaultRowHeight="15"/>
  <cols>
    <col min="1" max="1" width="15" style="107" customWidth="1"/>
    <col min="2" max="2" width="43.28515625" style="81" bestFit="1" customWidth="1"/>
    <col min="3" max="3" width="12.7109375" style="81" bestFit="1" customWidth="1"/>
    <col min="4" max="4" width="8.140625" style="107" bestFit="1" customWidth="1"/>
    <col min="5" max="5" width="2.28515625" style="81" customWidth="1"/>
    <col min="6" max="8" width="12.7109375" style="81" customWidth="1"/>
    <col min="9" max="9" width="2.28515625" style="81" customWidth="1"/>
    <col min="10" max="11" width="17.7109375" style="115" customWidth="1"/>
    <col min="12" max="12" width="2.7109375" style="115" customWidth="1"/>
    <col min="13" max="14" width="17.7109375" style="115" customWidth="1"/>
    <col min="15" max="15" width="2.7109375" style="115" customWidth="1"/>
    <col min="16" max="17" width="17.7109375" style="115" customWidth="1"/>
    <col min="18" max="16384" width="8.85546875" style="81"/>
  </cols>
  <sheetData>
    <row r="1" spans="1:18" ht="15.75" customHeight="1">
      <c r="A1" s="61" t="s">
        <v>325</v>
      </c>
    </row>
    <row r="2" spans="1:18" ht="15.75">
      <c r="A2" s="84" t="s">
        <v>326</v>
      </c>
      <c r="Q2" s="116"/>
    </row>
    <row r="3" spans="1:18" ht="15.75" customHeight="1">
      <c r="A3" s="117" t="s">
        <v>327</v>
      </c>
      <c r="Q3" s="116"/>
    </row>
    <row r="4" spans="1:18" ht="15.75" customHeight="1">
      <c r="A4" s="117" t="s">
        <v>328</v>
      </c>
    </row>
    <row r="5" spans="1:18" ht="15.75" customHeight="1">
      <c r="A5" s="117"/>
    </row>
    <row r="6" spans="1:18" ht="15.75" customHeight="1">
      <c r="A6" s="158" t="str">
        <f>'3.1 MPI Urban'!A5</f>
        <v>Citation: Alkire, S. and Robles, G. (2016)
“Multidimensional Poverty Index Winter 2016: Brief methodological
note and results.” Oxford Poverty and Human Development Initiative, University of Oxford, OPHI Briefing 44.</v>
      </c>
    </row>
    <row r="7" spans="1:18" ht="15.75" customHeight="1">
      <c r="B7" s="118"/>
    </row>
    <row r="8" spans="1:18" ht="15.75" customHeight="1">
      <c r="A8" s="190" t="s">
        <v>297</v>
      </c>
      <c r="B8" s="190" t="s">
        <v>5</v>
      </c>
      <c r="C8" s="190" t="s">
        <v>19</v>
      </c>
      <c r="D8" s="190" t="s">
        <v>20</v>
      </c>
      <c r="E8" s="119"/>
      <c r="F8" s="245" t="s">
        <v>329</v>
      </c>
      <c r="G8" s="245" t="s">
        <v>330</v>
      </c>
      <c r="H8" s="245" t="s">
        <v>331</v>
      </c>
      <c r="I8" s="119"/>
      <c r="J8" s="245" t="s">
        <v>332</v>
      </c>
      <c r="K8" s="245" t="s">
        <v>333</v>
      </c>
      <c r="L8" s="120"/>
      <c r="M8" s="245" t="s">
        <v>334</v>
      </c>
      <c r="N8" s="245" t="s">
        <v>335</v>
      </c>
      <c r="O8" s="120"/>
      <c r="P8" s="245" t="s">
        <v>336</v>
      </c>
      <c r="Q8" s="245" t="s">
        <v>337</v>
      </c>
    </row>
    <row r="9" spans="1:18" s="123" customFormat="1" ht="15.75" customHeight="1">
      <c r="A9" s="248"/>
      <c r="B9" s="246"/>
      <c r="C9" s="246"/>
      <c r="D9" s="248"/>
      <c r="E9" s="121"/>
      <c r="F9" s="246"/>
      <c r="G9" s="246"/>
      <c r="H9" s="246"/>
      <c r="I9" s="121"/>
      <c r="J9" s="246"/>
      <c r="K9" s="246"/>
      <c r="L9" s="122"/>
      <c r="M9" s="246"/>
      <c r="N9" s="246"/>
      <c r="O9" s="122"/>
      <c r="P9" s="246"/>
      <c r="Q9" s="250"/>
    </row>
    <row r="10" spans="1:18" s="111" customFormat="1" ht="53.25" customHeight="1">
      <c r="A10" s="249"/>
      <c r="B10" s="247"/>
      <c r="C10" s="247"/>
      <c r="D10" s="249"/>
      <c r="E10" s="174"/>
      <c r="F10" s="247"/>
      <c r="G10" s="247"/>
      <c r="H10" s="247"/>
      <c r="I10" s="124"/>
      <c r="J10" s="247"/>
      <c r="K10" s="247"/>
      <c r="L10" s="124"/>
      <c r="M10" s="247"/>
      <c r="N10" s="247"/>
      <c r="O10" s="124"/>
      <c r="P10" s="247"/>
      <c r="Q10" s="251"/>
      <c r="R10" s="177"/>
    </row>
    <row r="11" spans="1:18">
      <c r="C11" s="107"/>
      <c r="E11" s="107"/>
      <c r="F11" s="125"/>
      <c r="G11" s="107"/>
      <c r="H11" s="107"/>
      <c r="I11" s="107"/>
      <c r="J11" s="126"/>
      <c r="K11" s="126"/>
      <c r="L11" s="126"/>
      <c r="M11" s="126"/>
      <c r="N11" s="126"/>
      <c r="O11" s="126"/>
      <c r="P11" s="126"/>
      <c r="Q11" s="126"/>
      <c r="R11" s="127"/>
    </row>
    <row r="12" spans="1:18" s="103" customFormat="1">
      <c r="A12" s="102" t="s">
        <v>150</v>
      </c>
      <c r="B12" s="128" t="s">
        <v>151</v>
      </c>
      <c r="C12" s="102" t="s">
        <v>152</v>
      </c>
      <c r="D12" s="102" t="s">
        <v>56</v>
      </c>
      <c r="E12" s="102"/>
      <c r="F12" s="129">
        <v>42230</v>
      </c>
      <c r="G12" s="129">
        <v>18270</v>
      </c>
      <c r="H12" s="129">
        <v>22292</v>
      </c>
      <c r="I12" s="102"/>
      <c r="J12" s="130">
        <v>0.70305472612380981</v>
      </c>
      <c r="K12" s="130">
        <v>0.8084908127784729</v>
      </c>
      <c r="L12" s="130"/>
      <c r="M12" s="130">
        <v>0.73251229524612427</v>
      </c>
      <c r="N12" s="130">
        <v>0.82448095083236694</v>
      </c>
      <c r="O12" s="130"/>
      <c r="P12" s="130">
        <v>0.73151803016662598</v>
      </c>
      <c r="Q12" s="130">
        <v>0.78524202108383179</v>
      </c>
    </row>
    <row r="13" spans="1:18" s="103" customFormat="1">
      <c r="A13" s="102" t="s">
        <v>172</v>
      </c>
      <c r="B13" s="128" t="s">
        <v>173</v>
      </c>
      <c r="C13" s="102" t="s">
        <v>29</v>
      </c>
      <c r="D13" s="102" t="s">
        <v>174</v>
      </c>
      <c r="E13" s="102"/>
      <c r="F13" s="129">
        <v>13092</v>
      </c>
      <c r="G13" s="129">
        <v>5497</v>
      </c>
      <c r="H13" s="129">
        <v>7595</v>
      </c>
      <c r="I13" s="102"/>
      <c r="J13" s="130">
        <v>0.8088909387588501</v>
      </c>
      <c r="K13" s="130">
        <v>0.82847243547439575</v>
      </c>
      <c r="L13" s="130"/>
      <c r="M13" s="130">
        <v>0.80407494306564331</v>
      </c>
      <c r="N13" s="130">
        <v>0.83251279592514038</v>
      </c>
      <c r="O13" s="130"/>
      <c r="P13" s="130">
        <v>0.81237655878067017</v>
      </c>
      <c r="Q13" s="130">
        <v>0.82728397846221924</v>
      </c>
    </row>
    <row r="14" spans="1:18" s="103" customFormat="1">
      <c r="A14" s="102" t="s">
        <v>97</v>
      </c>
      <c r="B14" s="128" t="s">
        <v>98</v>
      </c>
      <c r="C14" s="102" t="s">
        <v>48</v>
      </c>
      <c r="D14" s="102" t="s">
        <v>100</v>
      </c>
      <c r="E14" s="102"/>
      <c r="F14" s="129">
        <v>42050</v>
      </c>
      <c r="G14" s="129">
        <v>6280</v>
      </c>
      <c r="H14" s="129">
        <v>34763</v>
      </c>
      <c r="I14" s="102"/>
      <c r="J14" s="130">
        <v>0.82844233512878418</v>
      </c>
      <c r="K14" s="130">
        <v>0.84135496616363525</v>
      </c>
      <c r="L14" s="130"/>
      <c r="M14" s="130">
        <v>0.8162420392036438</v>
      </c>
      <c r="N14" s="130">
        <v>0.81117576360702515</v>
      </c>
      <c r="O14" s="130"/>
      <c r="P14" s="130">
        <v>0.8546442985534668</v>
      </c>
      <c r="Q14" s="130">
        <v>0.85570096969604492</v>
      </c>
    </row>
    <row r="15" spans="1:18" s="103" customFormat="1">
      <c r="A15" s="102" t="s">
        <v>216</v>
      </c>
      <c r="B15" s="128" t="s">
        <v>217</v>
      </c>
      <c r="C15" s="102" t="s">
        <v>29</v>
      </c>
      <c r="D15" s="102" t="s">
        <v>52</v>
      </c>
      <c r="E15" s="102"/>
      <c r="F15" s="129">
        <v>59993</v>
      </c>
      <c r="G15" s="129">
        <v>23702</v>
      </c>
      <c r="H15" s="129">
        <v>36291</v>
      </c>
      <c r="I15" s="102"/>
      <c r="J15" s="130">
        <v>0.8559831976890564</v>
      </c>
      <c r="K15" s="130">
        <v>0.85103404521942139</v>
      </c>
      <c r="L15" s="130"/>
      <c r="M15" s="130">
        <v>0.8775208592414856</v>
      </c>
      <c r="N15" s="130">
        <v>0.87215971946716309</v>
      </c>
      <c r="O15" s="130"/>
      <c r="P15" s="130">
        <v>0.84191673994064331</v>
      </c>
      <c r="Q15" s="130">
        <v>0.83545958995819092</v>
      </c>
    </row>
    <row r="16" spans="1:18" s="103" customFormat="1">
      <c r="A16" s="102" t="s">
        <v>252</v>
      </c>
      <c r="B16" s="128" t="s">
        <v>253</v>
      </c>
      <c r="C16" s="102" t="s">
        <v>29</v>
      </c>
      <c r="D16" s="102" t="s">
        <v>83</v>
      </c>
      <c r="E16" s="102"/>
      <c r="F16" s="129">
        <v>40599</v>
      </c>
      <c r="G16" s="129">
        <v>17120</v>
      </c>
      <c r="H16" s="129">
        <v>23479</v>
      </c>
      <c r="I16" s="102"/>
      <c r="J16" s="130">
        <v>0.86598193645477295</v>
      </c>
      <c r="K16" s="130">
        <v>0.86534237861633301</v>
      </c>
      <c r="L16" s="130"/>
      <c r="M16" s="130">
        <v>0.85414719581604004</v>
      </c>
      <c r="N16" s="130">
        <v>0.83747231960296631</v>
      </c>
      <c r="O16" s="130"/>
      <c r="P16" s="130">
        <v>0.87461137771606445</v>
      </c>
      <c r="Q16" s="130">
        <v>0.88066017627716064</v>
      </c>
    </row>
    <row r="17" spans="1:17" s="103" customFormat="1">
      <c r="A17" s="102" t="s">
        <v>272</v>
      </c>
      <c r="B17" s="128" t="s">
        <v>273</v>
      </c>
      <c r="C17" s="102" t="s">
        <v>29</v>
      </c>
      <c r="D17" s="102" t="s">
        <v>49</v>
      </c>
      <c r="E17" s="102"/>
      <c r="F17" s="129">
        <v>55973</v>
      </c>
      <c r="G17" s="129">
        <v>15299</v>
      </c>
      <c r="H17" s="129">
        <v>40674</v>
      </c>
      <c r="I17" s="102"/>
      <c r="J17" s="130">
        <v>0.87079483270645142</v>
      </c>
      <c r="K17" s="130">
        <v>0.87139719724655151</v>
      </c>
      <c r="L17" s="130"/>
      <c r="M17" s="130">
        <v>0.88352179527282715</v>
      </c>
      <c r="N17" s="130">
        <v>0.88343852758407593</v>
      </c>
      <c r="O17" s="130"/>
      <c r="P17" s="130">
        <v>0.86600774526596069</v>
      </c>
      <c r="Q17" s="130">
        <v>0.86740219593048096</v>
      </c>
    </row>
    <row r="18" spans="1:17" s="103" customFormat="1">
      <c r="A18" s="102" t="s">
        <v>218</v>
      </c>
      <c r="B18" s="128" t="s">
        <v>219</v>
      </c>
      <c r="C18" s="102" t="s">
        <v>29</v>
      </c>
      <c r="D18" s="102" t="s">
        <v>83</v>
      </c>
      <c r="E18" s="102"/>
      <c r="F18" s="129">
        <v>28014</v>
      </c>
      <c r="G18" s="129">
        <v>24809</v>
      </c>
      <c r="H18" s="129">
        <v>3205</v>
      </c>
      <c r="I18" s="102"/>
      <c r="J18" s="130">
        <v>0.88120228052139282</v>
      </c>
      <c r="K18" s="130">
        <v>0.89785981178283691</v>
      </c>
      <c r="L18" s="130"/>
      <c r="M18" s="130">
        <v>0.8888709545135498</v>
      </c>
      <c r="N18" s="130">
        <v>0.90069121122360229</v>
      </c>
      <c r="O18" s="130"/>
      <c r="P18" s="130">
        <v>0.82184088230133057</v>
      </c>
      <c r="Q18" s="130">
        <v>0.83005702495574951</v>
      </c>
    </row>
    <row r="19" spans="1:17" s="131" customFormat="1">
      <c r="A19" s="102" t="s">
        <v>228</v>
      </c>
      <c r="B19" s="128" t="s">
        <v>229</v>
      </c>
      <c r="C19" s="102" t="s">
        <v>230</v>
      </c>
      <c r="D19" s="102" t="s">
        <v>34</v>
      </c>
      <c r="E19" s="102"/>
      <c r="F19" s="129">
        <v>41024</v>
      </c>
      <c r="G19" s="129">
        <v>14479</v>
      </c>
      <c r="H19" s="129">
        <v>26244</v>
      </c>
      <c r="I19" s="102"/>
      <c r="J19" s="130">
        <v>0.88301968574523926</v>
      </c>
      <c r="K19" s="130">
        <v>0.89645171165466309</v>
      </c>
      <c r="L19" s="130"/>
      <c r="M19" s="130">
        <v>0.8908073902130127</v>
      </c>
      <c r="N19" s="130">
        <v>0.9021034836769104</v>
      </c>
      <c r="O19" s="130"/>
      <c r="P19" s="130">
        <v>0.88885080814361572</v>
      </c>
      <c r="Q19" s="130">
        <v>0.89116930961608887</v>
      </c>
    </row>
    <row r="20" spans="1:17" s="131" customFormat="1">
      <c r="A20" s="102" t="s">
        <v>57</v>
      </c>
      <c r="B20" s="128" t="s">
        <v>58</v>
      </c>
      <c r="C20" s="102" t="s">
        <v>29</v>
      </c>
      <c r="D20" s="102" t="s">
        <v>34</v>
      </c>
      <c r="E20" s="102"/>
      <c r="F20" s="129">
        <v>22637</v>
      </c>
      <c r="G20" s="129">
        <v>5084</v>
      </c>
      <c r="H20" s="129">
        <v>17553</v>
      </c>
      <c r="I20" s="102"/>
      <c r="J20" s="130">
        <v>0.90051685293987715</v>
      </c>
      <c r="K20" s="130">
        <v>0.92453515756049409</v>
      </c>
      <c r="L20" s="130"/>
      <c r="M20" s="130">
        <v>0.87293469708890636</v>
      </c>
      <c r="N20" s="130">
        <v>0.88467728713932969</v>
      </c>
      <c r="O20" s="130"/>
      <c r="P20" s="130">
        <v>0.90850566854668713</v>
      </c>
      <c r="Q20" s="130">
        <v>0.93945734443420792</v>
      </c>
    </row>
    <row r="21" spans="1:17" s="103" customFormat="1">
      <c r="A21" s="102" t="s">
        <v>226</v>
      </c>
      <c r="B21" s="128" t="s">
        <v>227</v>
      </c>
      <c r="C21" s="102" t="s">
        <v>29</v>
      </c>
      <c r="D21" s="102" t="s">
        <v>34</v>
      </c>
      <c r="E21" s="102"/>
      <c r="F21" s="129">
        <v>97049</v>
      </c>
      <c r="G21" s="129">
        <v>29481</v>
      </c>
      <c r="H21" s="129">
        <v>67568</v>
      </c>
      <c r="I21" s="102"/>
      <c r="J21" s="130">
        <v>0.90222464940390934</v>
      </c>
      <c r="K21" s="130">
        <v>0.91148458532982024</v>
      </c>
      <c r="L21" s="130"/>
      <c r="M21" s="130">
        <v>0.90217428174078218</v>
      </c>
      <c r="N21" s="130">
        <v>0.91763839878354181</v>
      </c>
      <c r="O21" s="130"/>
      <c r="P21" s="130">
        <v>0.90224662562159608</v>
      </c>
      <c r="Q21" s="130">
        <v>0.90874301217095566</v>
      </c>
    </row>
    <row r="22" spans="1:17" s="103" customFormat="1">
      <c r="A22" s="102" t="s">
        <v>132</v>
      </c>
      <c r="B22" s="128" t="s">
        <v>133</v>
      </c>
      <c r="C22" s="102" t="s">
        <v>48</v>
      </c>
      <c r="D22" s="102" t="s">
        <v>45</v>
      </c>
      <c r="E22" s="102"/>
      <c r="F22" s="129">
        <v>89675</v>
      </c>
      <c r="G22" s="129">
        <v>45283</v>
      </c>
      <c r="H22" s="129">
        <v>44392</v>
      </c>
      <c r="I22" s="102"/>
      <c r="J22" s="130">
        <v>0.90714246034622192</v>
      </c>
      <c r="K22" s="130">
        <v>0.90575015544891357</v>
      </c>
      <c r="L22" s="130"/>
      <c r="M22" s="130">
        <v>0.9220237135887146</v>
      </c>
      <c r="N22" s="130">
        <v>0.91667622327804565</v>
      </c>
      <c r="O22" s="130"/>
      <c r="P22" s="130">
        <v>0.89196252822875977</v>
      </c>
      <c r="Q22" s="130">
        <v>0.89129424095153809</v>
      </c>
    </row>
    <row r="23" spans="1:17" s="103" customFormat="1">
      <c r="A23" s="102" t="s">
        <v>112</v>
      </c>
      <c r="B23" s="3" t="s">
        <v>113</v>
      </c>
      <c r="C23" s="102" t="s">
        <v>29</v>
      </c>
      <c r="D23" s="102" t="s">
        <v>49</v>
      </c>
      <c r="E23" s="102"/>
      <c r="F23" s="129">
        <v>28783</v>
      </c>
      <c r="G23" s="129">
        <v>12019</v>
      </c>
      <c r="H23" s="129">
        <v>16764</v>
      </c>
      <c r="I23" s="102"/>
      <c r="J23" s="130">
        <v>0.90789699554443359</v>
      </c>
      <c r="K23" s="130">
        <v>0.91860628128051758</v>
      </c>
      <c r="L23" s="130"/>
      <c r="M23" s="130">
        <v>0.9273650050163269</v>
      </c>
      <c r="N23" s="130">
        <v>0.92736238241195679</v>
      </c>
      <c r="O23" s="130"/>
      <c r="P23" s="130">
        <v>0.89393937587738037</v>
      </c>
      <c r="Q23" s="130">
        <v>0.89757639169692993</v>
      </c>
    </row>
    <row r="24" spans="1:17" s="103" customFormat="1">
      <c r="A24" s="102" t="s">
        <v>268</v>
      </c>
      <c r="B24" s="128" t="s">
        <v>269</v>
      </c>
      <c r="C24" s="102" t="s">
        <v>29</v>
      </c>
      <c r="D24" s="102" t="s">
        <v>83</v>
      </c>
      <c r="E24" s="102"/>
      <c r="F24" s="129">
        <v>33557</v>
      </c>
      <c r="G24" s="129">
        <v>13265</v>
      </c>
      <c r="H24" s="129">
        <v>20292</v>
      </c>
      <c r="I24" s="102"/>
      <c r="J24" s="130">
        <v>0.90818607807159424</v>
      </c>
      <c r="K24" s="130">
        <v>0.90809273719787598</v>
      </c>
      <c r="L24" s="130"/>
      <c r="M24" s="130">
        <v>0.91044098138809204</v>
      </c>
      <c r="N24" s="130">
        <v>0.91430777311325073</v>
      </c>
      <c r="O24" s="130"/>
      <c r="P24" s="130">
        <v>0.90671199560165405</v>
      </c>
      <c r="Q24" s="130">
        <v>0.90426433086395264</v>
      </c>
    </row>
    <row r="25" spans="1:17" s="103" customFormat="1">
      <c r="A25" s="102" t="s">
        <v>158</v>
      </c>
      <c r="B25" s="128" t="s">
        <v>159</v>
      </c>
      <c r="C25" s="102" t="s">
        <v>29</v>
      </c>
      <c r="D25" s="102" t="s">
        <v>52</v>
      </c>
      <c r="E25" s="102"/>
      <c r="F25" s="129">
        <v>238327</v>
      </c>
      <c r="G25" s="129">
        <v>135892</v>
      </c>
      <c r="H25" s="129">
        <v>102435</v>
      </c>
      <c r="I25" s="102"/>
      <c r="J25" s="130">
        <v>0.91392916440963745</v>
      </c>
      <c r="K25" s="130">
        <v>0.91367119550704956</v>
      </c>
      <c r="L25" s="130"/>
      <c r="M25" s="130">
        <v>0.90518206357955933</v>
      </c>
      <c r="N25" s="130">
        <v>0.90354108810424805</v>
      </c>
      <c r="O25" s="130"/>
      <c r="P25" s="130">
        <v>0.92553329467773438</v>
      </c>
      <c r="Q25" s="130">
        <v>0.93751358985900879</v>
      </c>
    </row>
    <row r="26" spans="1:17" s="103" customFormat="1">
      <c r="A26" s="102" t="s">
        <v>194</v>
      </c>
      <c r="B26" s="128" t="s">
        <v>195</v>
      </c>
      <c r="C26" s="102" t="s">
        <v>48</v>
      </c>
      <c r="D26" s="102" t="s">
        <v>72</v>
      </c>
      <c r="E26" s="102"/>
      <c r="F26" s="129">
        <v>33518</v>
      </c>
      <c r="G26" s="129">
        <v>15992</v>
      </c>
      <c r="H26" s="129">
        <v>17526</v>
      </c>
      <c r="I26" s="102"/>
      <c r="J26" s="130">
        <v>0.91452354192733765</v>
      </c>
      <c r="K26" s="130">
        <v>0.91229832172393799</v>
      </c>
      <c r="L26" s="130"/>
      <c r="M26" s="130">
        <v>0.89626061916351318</v>
      </c>
      <c r="N26" s="130">
        <v>0.89310282468795776</v>
      </c>
      <c r="O26" s="130"/>
      <c r="P26" s="130">
        <v>0.93118792772293091</v>
      </c>
      <c r="Q26" s="130">
        <v>0.92173749208450317</v>
      </c>
    </row>
    <row r="27" spans="1:17" s="103" customFormat="1">
      <c r="A27" s="102" t="s">
        <v>233</v>
      </c>
      <c r="B27" s="128" t="s">
        <v>234</v>
      </c>
      <c r="C27" s="102" t="s">
        <v>48</v>
      </c>
      <c r="D27" s="102" t="s">
        <v>45</v>
      </c>
      <c r="E27" s="102"/>
      <c r="F27" s="129">
        <v>26072</v>
      </c>
      <c r="G27" s="129">
        <v>10591</v>
      </c>
      <c r="H27" s="129">
        <v>15481</v>
      </c>
      <c r="I27" s="102"/>
      <c r="J27" s="130">
        <v>0.91661554574966431</v>
      </c>
      <c r="K27" s="130">
        <v>0.9098125696182251</v>
      </c>
      <c r="L27" s="130"/>
      <c r="M27" s="130">
        <v>0.92465299367904663</v>
      </c>
      <c r="N27" s="130">
        <v>0.9140288233757019</v>
      </c>
      <c r="O27" s="130"/>
      <c r="P27" s="130">
        <v>0.9111168384552002</v>
      </c>
      <c r="Q27" s="130">
        <v>0.9064171314239502</v>
      </c>
    </row>
    <row r="28" spans="1:17" s="103" customFormat="1">
      <c r="A28" s="102" t="s">
        <v>262</v>
      </c>
      <c r="B28" s="128" t="s">
        <v>263</v>
      </c>
      <c r="C28" s="102" t="s">
        <v>48</v>
      </c>
      <c r="D28" s="102" t="s">
        <v>56</v>
      </c>
      <c r="E28" s="102"/>
      <c r="F28" s="129">
        <v>30436</v>
      </c>
      <c r="G28" s="129">
        <v>8423</v>
      </c>
      <c r="H28" s="129">
        <v>22013</v>
      </c>
      <c r="I28" s="102"/>
      <c r="J28" s="130">
        <v>0.91726905107498169</v>
      </c>
      <c r="K28" s="130">
        <v>0.91703402996063232</v>
      </c>
      <c r="L28" s="130"/>
      <c r="M28" s="130">
        <v>0.90561556816101074</v>
      </c>
      <c r="N28" s="130">
        <v>0.90963387489318848</v>
      </c>
      <c r="O28" s="130"/>
      <c r="P28" s="130">
        <v>0.92172807455062866</v>
      </c>
      <c r="Q28" s="130">
        <v>0.91849648952484131</v>
      </c>
    </row>
    <row r="29" spans="1:17" s="131" customFormat="1">
      <c r="A29" s="102" t="s">
        <v>116</v>
      </c>
      <c r="B29" s="128" t="s">
        <v>117</v>
      </c>
      <c r="C29" s="102" t="s">
        <v>118</v>
      </c>
      <c r="D29" s="102" t="s">
        <v>41</v>
      </c>
      <c r="E29" s="102"/>
      <c r="F29" s="129">
        <v>74223</v>
      </c>
      <c r="G29" s="129">
        <v>43108</v>
      </c>
      <c r="H29" s="129">
        <v>31115</v>
      </c>
      <c r="I29" s="102"/>
      <c r="J29" s="130">
        <v>0.9180712103843689</v>
      </c>
      <c r="K29" s="130">
        <v>0.9328768253326416</v>
      </c>
      <c r="L29" s="130"/>
      <c r="M29" s="130">
        <v>0.93261110782623291</v>
      </c>
      <c r="N29" s="130">
        <v>0.92434185743331909</v>
      </c>
      <c r="O29" s="130"/>
      <c r="P29" s="130">
        <v>0.89792704582214355</v>
      </c>
      <c r="Q29" s="130">
        <v>0.94345533847808838</v>
      </c>
    </row>
    <row r="30" spans="1:17" s="131" customFormat="1">
      <c r="A30" s="102" t="s">
        <v>231</v>
      </c>
      <c r="B30" s="128" t="s">
        <v>232</v>
      </c>
      <c r="C30" s="102" t="s">
        <v>48</v>
      </c>
      <c r="D30" s="102" t="s">
        <v>49</v>
      </c>
      <c r="E30" s="102"/>
      <c r="F30" s="129">
        <v>50760</v>
      </c>
      <c r="G30" s="129">
        <v>10727</v>
      </c>
      <c r="H30" s="129">
        <v>39687</v>
      </c>
      <c r="I30" s="102"/>
      <c r="J30" s="130">
        <v>0.91808509826660156</v>
      </c>
      <c r="K30" s="130">
        <v>0.92440080642700195</v>
      </c>
      <c r="L30" s="130"/>
      <c r="M30" s="130">
        <v>0.9147944450378418</v>
      </c>
      <c r="N30" s="130">
        <v>0.91076695919036865</v>
      </c>
      <c r="O30" s="130"/>
      <c r="P30" s="130">
        <v>0.92697858810424805</v>
      </c>
      <c r="Q30" s="130">
        <v>0.92849588394165039</v>
      </c>
    </row>
    <row r="31" spans="1:17" s="131" customFormat="1">
      <c r="A31" s="102" t="s">
        <v>103</v>
      </c>
      <c r="B31" s="128" t="s">
        <v>104</v>
      </c>
      <c r="C31" s="102" t="s">
        <v>29</v>
      </c>
      <c r="D31" s="102" t="s">
        <v>52</v>
      </c>
      <c r="E31" s="102"/>
      <c r="F31" s="129">
        <v>17538</v>
      </c>
      <c r="G31" s="129">
        <v>7003</v>
      </c>
      <c r="H31" s="129">
        <v>10535</v>
      </c>
      <c r="I31" s="102"/>
      <c r="J31" s="130">
        <v>0.91943210363388062</v>
      </c>
      <c r="K31" s="130">
        <v>0.91571539640426636</v>
      </c>
      <c r="L31" s="130"/>
      <c r="M31" s="130">
        <v>0.92788803577423096</v>
      </c>
      <c r="N31" s="130">
        <v>0.92114287614822388</v>
      </c>
      <c r="O31" s="130"/>
      <c r="P31" s="130">
        <v>0.9138110876083374</v>
      </c>
      <c r="Q31" s="130">
        <v>0.91152161359786987</v>
      </c>
    </row>
    <row r="32" spans="1:17" s="131" customFormat="1">
      <c r="A32" s="102" t="s">
        <v>32</v>
      </c>
      <c r="B32" s="128" t="s">
        <v>33</v>
      </c>
      <c r="C32" s="102" t="s">
        <v>29</v>
      </c>
      <c r="D32" s="102" t="s">
        <v>34</v>
      </c>
      <c r="E32" s="102"/>
      <c r="F32" s="129">
        <v>22194</v>
      </c>
      <c r="G32" s="129">
        <v>12671</v>
      </c>
      <c r="H32" s="129">
        <v>9523</v>
      </c>
      <c r="I32" s="102"/>
      <c r="J32" s="130">
        <v>0.92169052362442017</v>
      </c>
      <c r="K32" s="130">
        <v>0.94131046533584595</v>
      </c>
      <c r="L32" s="130"/>
      <c r="M32" s="130">
        <v>0.91318762302398682</v>
      </c>
      <c r="N32" s="130">
        <v>0.94148802757263184</v>
      </c>
      <c r="O32" s="130"/>
      <c r="P32" s="130">
        <v>0.93300431966781616</v>
      </c>
      <c r="Q32" s="130">
        <v>0.94105452299118042</v>
      </c>
    </row>
    <row r="33" spans="1:17" s="103" customFormat="1">
      <c r="A33" s="102" t="s">
        <v>204</v>
      </c>
      <c r="B33" s="128" t="s">
        <v>205</v>
      </c>
      <c r="C33" s="102" t="s">
        <v>48</v>
      </c>
      <c r="D33" s="102" t="s">
        <v>45</v>
      </c>
      <c r="E33" s="102"/>
      <c r="F33" s="129">
        <v>26610</v>
      </c>
      <c r="G33" s="129">
        <v>7503</v>
      </c>
      <c r="H33" s="129">
        <v>19107</v>
      </c>
      <c r="I33" s="102"/>
      <c r="J33" s="130">
        <v>0.92292368412017822</v>
      </c>
      <c r="K33" s="130">
        <v>0.92148005962371826</v>
      </c>
      <c r="L33" s="130"/>
      <c r="M33" s="130">
        <v>0.92109823226928711</v>
      </c>
      <c r="N33" s="130">
        <v>0.91765940189361572</v>
      </c>
      <c r="O33" s="130"/>
      <c r="P33" s="130">
        <v>0.92364054918289185</v>
      </c>
      <c r="Q33" s="130">
        <v>0.92826557159423828</v>
      </c>
    </row>
    <row r="34" spans="1:17" s="103" customFormat="1">
      <c r="A34" s="102" t="s">
        <v>54</v>
      </c>
      <c r="B34" s="128" t="s">
        <v>55</v>
      </c>
      <c r="C34" s="102" t="s">
        <v>29</v>
      </c>
      <c r="D34" s="102" t="s">
        <v>56</v>
      </c>
      <c r="E34" s="102"/>
      <c r="F34" s="129">
        <v>28852</v>
      </c>
      <c r="G34" s="129">
        <v>16024</v>
      </c>
      <c r="H34" s="129">
        <v>12828</v>
      </c>
      <c r="I34" s="102"/>
      <c r="J34" s="130">
        <v>0.92340219020843506</v>
      </c>
      <c r="K34" s="130">
        <v>0.93301916122436523</v>
      </c>
      <c r="L34" s="130"/>
      <c r="M34" s="130">
        <v>0.902271568775177</v>
      </c>
      <c r="N34" s="130">
        <v>0.90409421920776367</v>
      </c>
      <c r="O34" s="130"/>
      <c r="P34" s="130">
        <v>0.94979733228683472</v>
      </c>
      <c r="Q34" s="130">
        <v>0.95016515254974365</v>
      </c>
    </row>
    <row r="35" spans="1:17" s="103" customFormat="1">
      <c r="A35" s="102" t="s">
        <v>153</v>
      </c>
      <c r="B35" s="128" t="s">
        <v>154</v>
      </c>
      <c r="C35" s="102" t="s">
        <v>48</v>
      </c>
      <c r="D35" s="102" t="s">
        <v>45</v>
      </c>
      <c r="E35" s="102"/>
      <c r="F35" s="129">
        <v>100555</v>
      </c>
      <c r="G35" s="129">
        <v>38635</v>
      </c>
      <c r="H35" s="129">
        <v>61920</v>
      </c>
      <c r="I35" s="102"/>
      <c r="J35" s="130">
        <v>0.92718410491943359</v>
      </c>
      <c r="K35" s="130">
        <v>0.9221615195274353</v>
      </c>
      <c r="L35" s="130"/>
      <c r="M35" s="130">
        <v>0.91261810064315796</v>
      </c>
      <c r="N35" s="130">
        <v>0.90962463617324829</v>
      </c>
      <c r="O35" s="130"/>
      <c r="P35" s="130">
        <v>0.93627262115478516</v>
      </c>
      <c r="Q35" s="130">
        <v>0.93411219120025635</v>
      </c>
    </row>
    <row r="36" spans="1:17" s="103" customFormat="1">
      <c r="A36" s="102" t="s">
        <v>140</v>
      </c>
      <c r="B36" s="128" t="s">
        <v>141</v>
      </c>
      <c r="C36" s="102" t="s">
        <v>29</v>
      </c>
      <c r="D36" s="102" t="s">
        <v>49</v>
      </c>
      <c r="E36" s="102"/>
      <c r="F36" s="129">
        <v>68351</v>
      </c>
      <c r="G36" s="129">
        <v>13453</v>
      </c>
      <c r="H36" s="129">
        <v>54898</v>
      </c>
      <c r="I36" s="102"/>
      <c r="J36" s="130">
        <v>0.92847216129302979</v>
      </c>
      <c r="K36" s="130">
        <v>0.93593645095825195</v>
      </c>
      <c r="L36" s="130"/>
      <c r="M36" s="130">
        <v>0.96067792177200317</v>
      </c>
      <c r="N36" s="130">
        <v>0.96261250972747803</v>
      </c>
      <c r="O36" s="130"/>
      <c r="P36" s="130">
        <v>0.92057996988296509</v>
      </c>
      <c r="Q36" s="130">
        <v>0.92582798004150391</v>
      </c>
    </row>
    <row r="37" spans="1:17" s="131" customFormat="1">
      <c r="A37" s="102" t="s">
        <v>114</v>
      </c>
      <c r="B37" s="128" t="s">
        <v>115</v>
      </c>
      <c r="C37" s="102" t="s">
        <v>48</v>
      </c>
      <c r="D37" s="102" t="s">
        <v>49</v>
      </c>
      <c r="E37" s="102"/>
      <c r="F37" s="129">
        <v>204459</v>
      </c>
      <c r="G37" s="129">
        <v>136396</v>
      </c>
      <c r="H37" s="129">
        <v>61112</v>
      </c>
      <c r="I37" s="102"/>
      <c r="J37" s="130">
        <v>0.93142879009246826</v>
      </c>
      <c r="K37" s="130">
        <v>0.95648270845413208</v>
      </c>
      <c r="L37" s="130"/>
      <c r="M37" s="130">
        <v>0.95996952056884766</v>
      </c>
      <c r="N37" s="130">
        <v>0.9510347843170166</v>
      </c>
      <c r="O37" s="130"/>
      <c r="P37" s="130">
        <v>0.9736713171005249</v>
      </c>
      <c r="Q37" s="130">
        <v>0.97288978099822998</v>
      </c>
    </row>
    <row r="38" spans="1:17" s="131" customFormat="1">
      <c r="A38" s="102" t="s">
        <v>196</v>
      </c>
      <c r="B38" s="128" t="s">
        <v>197</v>
      </c>
      <c r="C38" s="102" t="s">
        <v>48</v>
      </c>
      <c r="D38" s="102" t="s">
        <v>62</v>
      </c>
      <c r="E38" s="102"/>
      <c r="F38" s="129">
        <v>20212</v>
      </c>
      <c r="G38" s="129">
        <v>9248</v>
      </c>
      <c r="H38" s="129">
        <v>10964</v>
      </c>
      <c r="I38" s="102"/>
      <c r="J38" s="130">
        <v>0.93266373872756958</v>
      </c>
      <c r="K38" s="130">
        <v>0.93346643447875977</v>
      </c>
      <c r="L38" s="130"/>
      <c r="M38" s="130">
        <v>0.93695932626724243</v>
      </c>
      <c r="N38" s="130">
        <v>0.93223458528518677</v>
      </c>
      <c r="O38" s="130"/>
      <c r="P38" s="130">
        <v>0.92904049158096313</v>
      </c>
      <c r="Q38" s="130">
        <v>0.9345782995223999</v>
      </c>
    </row>
    <row r="39" spans="1:17" s="131" customFormat="1">
      <c r="A39" s="102" t="s">
        <v>198</v>
      </c>
      <c r="B39" s="128" t="s">
        <v>199</v>
      </c>
      <c r="C39" s="102" t="s">
        <v>48</v>
      </c>
      <c r="D39" s="102" t="s">
        <v>52</v>
      </c>
      <c r="E39" s="102"/>
      <c r="F39" s="129">
        <v>37445</v>
      </c>
      <c r="G39" s="129">
        <v>16861</v>
      </c>
      <c r="H39" s="129">
        <v>20584</v>
      </c>
      <c r="I39" s="102"/>
      <c r="J39" s="130">
        <v>0.93376952409744263</v>
      </c>
      <c r="K39" s="130">
        <v>0.93293285369873047</v>
      </c>
      <c r="L39" s="130"/>
      <c r="M39" s="130">
        <v>0.93511652946472168</v>
      </c>
      <c r="N39" s="130">
        <v>0.93123310804367065</v>
      </c>
      <c r="O39" s="130"/>
      <c r="P39" s="130">
        <v>0.9326661229133606</v>
      </c>
      <c r="Q39" s="130">
        <v>0.93450933694839478</v>
      </c>
    </row>
    <row r="40" spans="1:17" s="131" customFormat="1">
      <c r="A40" s="102" t="s">
        <v>264</v>
      </c>
      <c r="B40" s="128" t="s">
        <v>265</v>
      </c>
      <c r="C40" s="102" t="s">
        <v>29</v>
      </c>
      <c r="D40" s="102" t="s">
        <v>49</v>
      </c>
      <c r="E40" s="102"/>
      <c r="F40" s="129">
        <v>53998</v>
      </c>
      <c r="G40" s="129">
        <v>18977</v>
      </c>
      <c r="H40" s="129">
        <v>35021</v>
      </c>
      <c r="I40" s="102"/>
      <c r="J40" s="130">
        <v>0.93438643217086792</v>
      </c>
      <c r="K40" s="130">
        <v>0.93089926242828369</v>
      </c>
      <c r="L40" s="130"/>
      <c r="M40" s="130">
        <v>0.92938822507858276</v>
      </c>
      <c r="N40" s="130">
        <v>0.92273610830307007</v>
      </c>
      <c r="O40" s="130"/>
      <c r="P40" s="130">
        <v>0.93709486722946167</v>
      </c>
      <c r="Q40" s="130">
        <v>0.93612706661224365</v>
      </c>
    </row>
    <row r="41" spans="1:17" s="131" customFormat="1">
      <c r="A41" s="102" t="s">
        <v>123</v>
      </c>
      <c r="B41" s="128" t="s">
        <v>124</v>
      </c>
      <c r="C41" s="102" t="s">
        <v>118</v>
      </c>
      <c r="D41" s="102" t="s">
        <v>100</v>
      </c>
      <c r="E41" s="102"/>
      <c r="F41" s="129">
        <v>127733</v>
      </c>
      <c r="G41" s="129">
        <v>61349</v>
      </c>
      <c r="H41" s="129">
        <v>66384</v>
      </c>
      <c r="I41" s="102"/>
      <c r="J41" s="130">
        <v>0.93549823760986328</v>
      </c>
      <c r="K41" s="130">
        <v>0.94227135181427002</v>
      </c>
      <c r="L41" s="130"/>
      <c r="M41" s="130">
        <v>0.93605434894561768</v>
      </c>
      <c r="N41" s="130">
        <v>0.94653183221817017</v>
      </c>
      <c r="O41" s="130"/>
      <c r="P41" s="130">
        <v>0.93498432636260986</v>
      </c>
      <c r="Q41" s="130">
        <v>0.93715864419937134</v>
      </c>
    </row>
    <row r="42" spans="1:17" s="103" customFormat="1">
      <c r="A42" s="102" t="s">
        <v>37</v>
      </c>
      <c r="B42" s="128" t="s">
        <v>38</v>
      </c>
      <c r="C42" s="102" t="s">
        <v>29</v>
      </c>
      <c r="D42" s="102" t="s">
        <v>30</v>
      </c>
      <c r="E42" s="102"/>
      <c r="F42" s="129">
        <v>44265</v>
      </c>
      <c r="G42" s="129">
        <v>21460</v>
      </c>
      <c r="H42" s="129">
        <v>22805</v>
      </c>
      <c r="I42" s="102"/>
      <c r="J42" s="130">
        <v>0.93683499097824097</v>
      </c>
      <c r="K42" s="130">
        <v>0.93834888935089111</v>
      </c>
      <c r="L42" s="130"/>
      <c r="M42" s="130">
        <v>0.94692450761795044</v>
      </c>
      <c r="N42" s="130">
        <v>0.952079176902771</v>
      </c>
      <c r="O42" s="130"/>
      <c r="P42" s="130">
        <v>0.92734050750732422</v>
      </c>
      <c r="Q42" s="130">
        <v>0.92551517486572266</v>
      </c>
    </row>
    <row r="43" spans="1:17" s="103" customFormat="1">
      <c r="A43" s="102" t="s">
        <v>179</v>
      </c>
      <c r="B43" s="128" t="s">
        <v>180</v>
      </c>
      <c r="C43" s="102" t="s">
        <v>48</v>
      </c>
      <c r="D43" s="102" t="s">
        <v>56</v>
      </c>
      <c r="E43" s="102"/>
      <c r="F43" s="129">
        <v>27783</v>
      </c>
      <c r="G43" s="129">
        <v>16424</v>
      </c>
      <c r="H43" s="129">
        <v>11359</v>
      </c>
      <c r="I43" s="102"/>
      <c r="J43" s="130">
        <v>0.93729978799819946</v>
      </c>
      <c r="K43" s="130">
        <v>0.93960636854171753</v>
      </c>
      <c r="L43" s="130"/>
      <c r="M43" s="130">
        <v>0.94855087995529175</v>
      </c>
      <c r="N43" s="130">
        <v>0.94412469863891602</v>
      </c>
      <c r="O43" s="130"/>
      <c r="P43" s="130">
        <v>0.92103177309036255</v>
      </c>
      <c r="Q43" s="130">
        <v>0.91599565744400024</v>
      </c>
    </row>
    <row r="44" spans="1:17" s="131" customFormat="1">
      <c r="A44" s="102" t="s">
        <v>70</v>
      </c>
      <c r="B44" s="128" t="s">
        <v>71</v>
      </c>
      <c r="C44" s="102" t="s">
        <v>29</v>
      </c>
      <c r="D44" s="102" t="s">
        <v>72</v>
      </c>
      <c r="E44" s="102"/>
      <c r="F44" s="129">
        <v>152373</v>
      </c>
      <c r="G44" s="129">
        <v>102174</v>
      </c>
      <c r="H44" s="129">
        <v>50199</v>
      </c>
      <c r="I44" s="102"/>
      <c r="J44" s="130">
        <v>0.94187946683467538</v>
      </c>
      <c r="K44" s="130">
        <v>0.94011765651255397</v>
      </c>
      <c r="L44" s="130"/>
      <c r="M44" s="130">
        <v>0.9414821774619766</v>
      </c>
      <c r="N44" s="130">
        <v>0.93727367919948934</v>
      </c>
      <c r="O44" s="130"/>
      <c r="P44" s="130">
        <v>0.94268810135660075</v>
      </c>
      <c r="Q44" s="130">
        <v>0.94507293876704945</v>
      </c>
    </row>
    <row r="45" spans="1:17" s="131" customFormat="1">
      <c r="A45" s="102" t="s">
        <v>258</v>
      </c>
      <c r="B45" s="128" t="s">
        <v>259</v>
      </c>
      <c r="C45" s="102" t="s">
        <v>48</v>
      </c>
      <c r="D45" s="102" t="s">
        <v>52</v>
      </c>
      <c r="E45" s="102"/>
      <c r="F45" s="129">
        <v>78050</v>
      </c>
      <c r="G45" s="129">
        <v>19489</v>
      </c>
      <c r="H45" s="129">
        <v>58255</v>
      </c>
      <c r="I45" s="102"/>
      <c r="J45" s="130">
        <v>0.94493275880813599</v>
      </c>
      <c r="K45" s="130">
        <v>0.94849050045013428</v>
      </c>
      <c r="L45" s="130"/>
      <c r="M45" s="130">
        <v>0.9414028525352478</v>
      </c>
      <c r="N45" s="130">
        <v>0.93853038549423218</v>
      </c>
      <c r="O45" s="130"/>
      <c r="P45" s="130">
        <v>0.9510771632194519</v>
      </c>
      <c r="Q45" s="130">
        <v>0.95069169998168945</v>
      </c>
    </row>
    <row r="46" spans="1:17" s="131" customFormat="1">
      <c r="A46" s="102" t="s">
        <v>240</v>
      </c>
      <c r="B46" s="128" t="s">
        <v>241</v>
      </c>
      <c r="C46" s="102" t="s">
        <v>48</v>
      </c>
      <c r="D46" s="102" t="s">
        <v>62</v>
      </c>
      <c r="E46" s="102"/>
      <c r="F46" s="129">
        <v>24448</v>
      </c>
      <c r="G46" s="129">
        <v>9524</v>
      </c>
      <c r="H46" s="129">
        <v>14924</v>
      </c>
      <c r="I46" s="102"/>
      <c r="J46" s="130">
        <v>0.94498527050018311</v>
      </c>
      <c r="K46" s="130">
        <v>0.94146180152893066</v>
      </c>
      <c r="L46" s="130"/>
      <c r="M46" s="130">
        <v>0.91663163900375366</v>
      </c>
      <c r="N46" s="130">
        <v>0.91800445318222046</v>
      </c>
      <c r="O46" s="130"/>
      <c r="P46" s="130">
        <v>0.96307963132858276</v>
      </c>
      <c r="Q46" s="130">
        <v>0.9655909538269043</v>
      </c>
    </row>
    <row r="47" spans="1:17" s="131" customFormat="1">
      <c r="A47" s="102" t="s">
        <v>125</v>
      </c>
      <c r="B47" s="128" t="s">
        <v>126</v>
      </c>
      <c r="C47" s="102" t="s">
        <v>127</v>
      </c>
      <c r="D47" s="102" t="s">
        <v>56</v>
      </c>
      <c r="E47" s="102"/>
      <c r="F47" s="129">
        <v>103211</v>
      </c>
      <c r="G47" s="129">
        <v>63374</v>
      </c>
      <c r="H47" s="129">
        <v>39837</v>
      </c>
      <c r="I47" s="102"/>
      <c r="J47" s="130">
        <v>0.94756370782852173</v>
      </c>
      <c r="K47" s="130">
        <v>0.9379536509513855</v>
      </c>
      <c r="L47" s="130"/>
      <c r="M47" s="130">
        <v>0.94000697135925293</v>
      </c>
      <c r="N47" s="130">
        <v>0.92829769849777222</v>
      </c>
      <c r="O47" s="130"/>
      <c r="P47" s="130">
        <v>0.95958530902862549</v>
      </c>
      <c r="Q47" s="130">
        <v>0.95972967147827148</v>
      </c>
    </row>
    <row r="48" spans="1:17" s="131" customFormat="1">
      <c r="A48" s="102" t="s">
        <v>142</v>
      </c>
      <c r="B48" s="128" t="s">
        <v>143</v>
      </c>
      <c r="C48" s="102" t="s">
        <v>29</v>
      </c>
      <c r="D48" s="102" t="s">
        <v>34</v>
      </c>
      <c r="E48" s="102"/>
      <c r="F48" s="129">
        <v>65336</v>
      </c>
      <c r="G48" s="129">
        <v>19364</v>
      </c>
      <c r="H48" s="129">
        <v>45972</v>
      </c>
      <c r="I48" s="102"/>
      <c r="J48" s="130">
        <v>0.9485735297203064</v>
      </c>
      <c r="K48" s="130">
        <v>0.94979512691497803</v>
      </c>
      <c r="L48" s="130"/>
      <c r="M48" s="130">
        <v>0.94247055053710938</v>
      </c>
      <c r="N48" s="130">
        <v>0.94763481616973877</v>
      </c>
      <c r="O48" s="130"/>
      <c r="P48" s="130">
        <v>0.95114415884017944</v>
      </c>
      <c r="Q48" s="130">
        <v>0.95062315464019775</v>
      </c>
    </row>
    <row r="49" spans="1:17" s="131" customFormat="1">
      <c r="A49" s="102" t="s">
        <v>250</v>
      </c>
      <c r="B49" s="128" t="s">
        <v>251</v>
      </c>
      <c r="C49" s="102" t="s">
        <v>48</v>
      </c>
      <c r="D49" s="102" t="s">
        <v>49</v>
      </c>
      <c r="E49" s="102"/>
      <c r="F49" s="129">
        <v>21174</v>
      </c>
      <c r="G49" s="129">
        <v>4507</v>
      </c>
      <c r="H49" s="129">
        <v>16667</v>
      </c>
      <c r="I49" s="102"/>
      <c r="J49" s="130">
        <v>0.94989138841629028</v>
      </c>
      <c r="K49" s="130">
        <v>0.95332884788513184</v>
      </c>
      <c r="L49" s="130"/>
      <c r="M49" s="130">
        <v>0.92899930477142334</v>
      </c>
      <c r="N49" s="130">
        <v>0.93537777662277222</v>
      </c>
      <c r="O49" s="130"/>
      <c r="P49" s="130">
        <v>0.95554089546203613</v>
      </c>
      <c r="Q49" s="130">
        <v>0.95534271001815796</v>
      </c>
    </row>
    <row r="50" spans="1:17" s="131" customFormat="1">
      <c r="A50" s="102" t="s">
        <v>79</v>
      </c>
      <c r="B50" s="128" t="s">
        <v>80</v>
      </c>
      <c r="C50" s="102" t="s">
        <v>29</v>
      </c>
      <c r="D50" s="102" t="s">
        <v>56</v>
      </c>
      <c r="E50" s="102"/>
      <c r="F50" s="129">
        <v>8148</v>
      </c>
      <c r="G50" s="129">
        <v>4781</v>
      </c>
      <c r="H50" s="129">
        <v>3367</v>
      </c>
      <c r="I50" s="102"/>
      <c r="J50" s="130">
        <v>0.94992637634277344</v>
      </c>
      <c r="K50" s="130">
        <v>0.95266598463058472</v>
      </c>
      <c r="L50" s="130"/>
      <c r="M50" s="130">
        <v>0.95691275596618652</v>
      </c>
      <c r="N50" s="130">
        <v>0.95601189136505127</v>
      </c>
      <c r="O50" s="130"/>
      <c r="P50" s="130">
        <v>0.94000595808029175</v>
      </c>
      <c r="Q50" s="130">
        <v>0.94712615013122559</v>
      </c>
    </row>
    <row r="51" spans="1:17" s="103" customFormat="1">
      <c r="A51" s="102" t="s">
        <v>244</v>
      </c>
      <c r="B51" s="128" t="s">
        <v>245</v>
      </c>
      <c r="C51" s="102" t="s">
        <v>48</v>
      </c>
      <c r="D51" s="102" t="s">
        <v>72</v>
      </c>
      <c r="E51" s="102"/>
      <c r="F51" s="129">
        <v>28623</v>
      </c>
      <c r="G51" s="129">
        <v>7919</v>
      </c>
      <c r="H51" s="129">
        <v>20704</v>
      </c>
      <c r="I51" s="102"/>
      <c r="J51" s="130">
        <v>0.95017993450164795</v>
      </c>
      <c r="K51" s="130">
        <v>0.95256251096725464</v>
      </c>
      <c r="L51" s="130"/>
      <c r="M51" s="130">
        <v>0.94279581308364868</v>
      </c>
      <c r="N51" s="130">
        <v>0.94538021087646484</v>
      </c>
      <c r="O51" s="130"/>
      <c r="P51" s="130">
        <v>0.95300424098968506</v>
      </c>
      <c r="Q51" s="130">
        <v>0.95454925298690796</v>
      </c>
    </row>
    <row r="52" spans="1:17" s="103" customFormat="1">
      <c r="A52" s="102" t="s">
        <v>224</v>
      </c>
      <c r="B52" s="128" t="s">
        <v>225</v>
      </c>
      <c r="C52" s="102" t="s">
        <v>48</v>
      </c>
      <c r="D52" s="102" t="s">
        <v>52</v>
      </c>
      <c r="E52" s="102"/>
      <c r="F52" s="129">
        <v>14068</v>
      </c>
      <c r="G52" s="129">
        <v>3339</v>
      </c>
      <c r="H52" s="129">
        <v>10729</v>
      </c>
      <c r="I52" s="102"/>
      <c r="J52" s="130">
        <v>0.95116579532623291</v>
      </c>
      <c r="K52" s="130">
        <v>0.94480317831039429</v>
      </c>
      <c r="L52" s="130"/>
      <c r="M52" s="130">
        <v>0.94249773025512695</v>
      </c>
      <c r="N52" s="130">
        <v>0.9422568678855896</v>
      </c>
      <c r="O52" s="130"/>
      <c r="P52" s="130">
        <v>0.95386338233947754</v>
      </c>
      <c r="Q52" s="130">
        <v>0.94525164365768433</v>
      </c>
    </row>
    <row r="53" spans="1:17" s="131" customFormat="1">
      <c r="A53" s="102" t="s">
        <v>89</v>
      </c>
      <c r="B53" s="128" t="s">
        <v>90</v>
      </c>
      <c r="C53" s="102" t="s">
        <v>91</v>
      </c>
      <c r="D53" s="102" t="s">
        <v>56</v>
      </c>
      <c r="E53" s="102"/>
      <c r="F53" s="129">
        <v>21630</v>
      </c>
      <c r="G53" s="129">
        <v>8867</v>
      </c>
      <c r="H53" s="129">
        <v>11665</v>
      </c>
      <c r="I53" s="102"/>
      <c r="J53" s="130">
        <v>0.95307445526123047</v>
      </c>
      <c r="K53" s="130">
        <v>0.94875788688659668</v>
      </c>
      <c r="L53" s="130"/>
      <c r="M53" s="130">
        <v>0.94575393199920654</v>
      </c>
      <c r="N53" s="130">
        <v>0.9403267502784729</v>
      </c>
      <c r="O53" s="130"/>
      <c r="P53" s="130">
        <v>0.95867979526519775</v>
      </c>
      <c r="Q53" s="130">
        <v>0.95748132467269897</v>
      </c>
    </row>
    <row r="54" spans="1:17" s="131" customFormat="1">
      <c r="A54" s="102" t="s">
        <v>175</v>
      </c>
      <c r="B54" s="128" t="s">
        <v>176</v>
      </c>
      <c r="C54" s="102" t="s">
        <v>48</v>
      </c>
      <c r="D54" s="102" t="s">
        <v>56</v>
      </c>
      <c r="E54" s="102"/>
      <c r="F54" s="129">
        <v>185718</v>
      </c>
      <c r="G54" s="129">
        <v>88007</v>
      </c>
      <c r="H54" s="129">
        <v>97338</v>
      </c>
      <c r="I54" s="102"/>
      <c r="J54" s="130">
        <v>0.95413476228713989</v>
      </c>
      <c r="K54" s="130">
        <v>0.96399945020675659</v>
      </c>
      <c r="L54" s="130"/>
      <c r="M54" s="130">
        <v>0.95695799589157104</v>
      </c>
      <c r="N54" s="130">
        <v>0.9651954174041748</v>
      </c>
      <c r="O54" s="130"/>
      <c r="P54" s="130">
        <v>0.9552384614944458</v>
      </c>
      <c r="Q54" s="130">
        <v>0.96281474828720093</v>
      </c>
    </row>
    <row r="55" spans="1:17" s="131" customFormat="1">
      <c r="A55" s="102" t="s">
        <v>181</v>
      </c>
      <c r="B55" s="128" t="s">
        <v>182</v>
      </c>
      <c r="C55" s="102" t="s">
        <v>29</v>
      </c>
      <c r="D55" s="102" t="s">
        <v>34</v>
      </c>
      <c r="E55" s="102"/>
      <c r="F55" s="129">
        <v>13567</v>
      </c>
      <c r="G55" s="129">
        <v>8121</v>
      </c>
      <c r="H55" s="129">
        <v>5446</v>
      </c>
      <c r="I55" s="102"/>
      <c r="J55" s="130">
        <v>0.95570133411955482</v>
      </c>
      <c r="K55" s="130">
        <v>0.95004585245637219</v>
      </c>
      <c r="L55" s="130"/>
      <c r="M55" s="130">
        <v>0.95690185937692407</v>
      </c>
      <c r="N55" s="130">
        <v>0.95120230427577679</v>
      </c>
      <c r="O55" s="130"/>
      <c r="P55" s="130">
        <v>0.95391112743297835</v>
      </c>
      <c r="Q55" s="130">
        <v>0.94774081960123502</v>
      </c>
    </row>
    <row r="56" spans="1:17" s="131" customFormat="1">
      <c r="A56" s="102" t="s">
        <v>156</v>
      </c>
      <c r="B56" s="128" t="s">
        <v>157</v>
      </c>
      <c r="C56" s="102" t="s">
        <v>29</v>
      </c>
      <c r="D56" s="102" t="s">
        <v>49</v>
      </c>
      <c r="E56" s="102"/>
      <c r="F56" s="129">
        <v>19739</v>
      </c>
      <c r="G56" s="129">
        <v>5973</v>
      </c>
      <c r="H56" s="129">
        <v>13766</v>
      </c>
      <c r="I56" s="102"/>
      <c r="J56" s="130">
        <v>0.95784991979598999</v>
      </c>
      <c r="K56" s="130">
        <v>0.95889008045196533</v>
      </c>
      <c r="L56" s="130"/>
      <c r="M56" s="130">
        <v>0.95395946502685547</v>
      </c>
      <c r="N56" s="130">
        <v>0.95381838083267212</v>
      </c>
      <c r="O56" s="130"/>
      <c r="P56" s="130">
        <v>0.95953798294067383</v>
      </c>
      <c r="Q56" s="130">
        <v>0.96040803194046021</v>
      </c>
    </row>
    <row r="57" spans="1:17" s="103" customFormat="1">
      <c r="A57" s="102" t="s">
        <v>84</v>
      </c>
      <c r="B57" s="128" t="s">
        <v>85</v>
      </c>
      <c r="C57" s="102" t="s">
        <v>29</v>
      </c>
      <c r="D57" s="102" t="s">
        <v>34</v>
      </c>
      <c r="E57" s="102"/>
      <c r="F57" s="129">
        <v>56197</v>
      </c>
      <c r="G57" s="129">
        <v>40094</v>
      </c>
      <c r="H57" s="129">
        <v>9941</v>
      </c>
      <c r="I57" s="102"/>
      <c r="J57" s="130">
        <v>0.95812946557998657</v>
      </c>
      <c r="K57" s="130">
        <v>0.9584469199180603</v>
      </c>
      <c r="L57" s="130"/>
      <c r="M57" s="130">
        <v>0.95874696969985962</v>
      </c>
      <c r="N57" s="130">
        <v>0.95857161283493042</v>
      </c>
      <c r="O57" s="130"/>
      <c r="P57" s="130">
        <v>0.94960266351699829</v>
      </c>
      <c r="Q57" s="130">
        <v>0.95032024383544922</v>
      </c>
    </row>
    <row r="58" spans="1:17" s="103" customFormat="1">
      <c r="A58" s="102" t="s">
        <v>145</v>
      </c>
      <c r="B58" s="128" t="s">
        <v>146</v>
      </c>
      <c r="C58" s="102" t="s">
        <v>48</v>
      </c>
      <c r="D58" s="102" t="s">
        <v>147</v>
      </c>
      <c r="E58" s="102"/>
      <c r="F58" s="129">
        <v>77757</v>
      </c>
      <c r="G58" s="129">
        <v>44354</v>
      </c>
      <c r="H58" s="129">
        <v>32798</v>
      </c>
      <c r="I58" s="102"/>
      <c r="J58" s="130">
        <v>0.95855033397674561</v>
      </c>
      <c r="K58" s="130">
        <v>0.96890676021575928</v>
      </c>
      <c r="L58" s="130"/>
      <c r="M58" s="130">
        <v>0.96239346265792847</v>
      </c>
      <c r="N58" s="130">
        <v>0.96474820375442505</v>
      </c>
      <c r="O58" s="130"/>
      <c r="P58" s="130">
        <v>0.97103482484817505</v>
      </c>
      <c r="Q58" s="130">
        <v>0.97498250007629395</v>
      </c>
    </row>
    <row r="59" spans="1:17" s="131" customFormat="1">
      <c r="A59" s="102" t="s">
        <v>213</v>
      </c>
      <c r="B59" s="3" t="s">
        <v>214</v>
      </c>
      <c r="C59" s="102" t="s">
        <v>48</v>
      </c>
      <c r="D59" s="102" t="s">
        <v>215</v>
      </c>
      <c r="E59" s="102"/>
      <c r="F59" s="129">
        <v>516251</v>
      </c>
      <c r="G59" s="129">
        <v>229391</v>
      </c>
      <c r="H59" s="129">
        <v>286860</v>
      </c>
      <c r="I59" s="102"/>
      <c r="J59" s="130">
        <v>0.95897150039672852</v>
      </c>
      <c r="K59" s="130">
        <v>0.96217900514602661</v>
      </c>
      <c r="L59" s="130"/>
      <c r="M59" s="130">
        <v>0.94646257162094116</v>
      </c>
      <c r="N59" s="130">
        <v>0.94653534889221191</v>
      </c>
      <c r="O59" s="130"/>
      <c r="P59" s="130">
        <v>0.96897441148757935</v>
      </c>
      <c r="Q59" s="130">
        <v>0.96922647953033447</v>
      </c>
    </row>
    <row r="60" spans="1:17" s="131" customFormat="1">
      <c r="A60" s="102" t="s">
        <v>209</v>
      </c>
      <c r="B60" s="128" t="s">
        <v>210</v>
      </c>
      <c r="C60" s="102" t="s">
        <v>48</v>
      </c>
      <c r="D60" s="102" t="s">
        <v>56</v>
      </c>
      <c r="E60" s="102"/>
      <c r="F60" s="129">
        <v>39306</v>
      </c>
      <c r="G60" s="129">
        <v>14551</v>
      </c>
      <c r="H60" s="129">
        <v>24755</v>
      </c>
      <c r="I60" s="102"/>
      <c r="J60" s="130">
        <v>0.96018421649932861</v>
      </c>
      <c r="K60" s="130">
        <v>0.96062713861465454</v>
      </c>
      <c r="L60" s="130"/>
      <c r="M60" s="130">
        <v>0.97031134366989136</v>
      </c>
      <c r="N60" s="130">
        <v>0.96999561786651611</v>
      </c>
      <c r="O60" s="130"/>
      <c r="P60" s="130">
        <v>0.95423144102096558</v>
      </c>
      <c r="Q60" s="130">
        <v>0.95434904098510742</v>
      </c>
    </row>
    <row r="61" spans="1:17" s="131" customFormat="1">
      <c r="A61" s="102" t="s">
        <v>164</v>
      </c>
      <c r="B61" s="128" t="s">
        <v>165</v>
      </c>
      <c r="C61" s="102" t="s">
        <v>29</v>
      </c>
      <c r="D61" s="102" t="s">
        <v>34</v>
      </c>
      <c r="E61" s="102"/>
      <c r="F61" s="129">
        <v>56539</v>
      </c>
      <c r="G61" s="129">
        <v>12141</v>
      </c>
      <c r="H61" s="129">
        <v>44398</v>
      </c>
      <c r="I61" s="102"/>
      <c r="J61" s="130">
        <v>0.96025753021240234</v>
      </c>
      <c r="K61" s="130">
        <v>0.95183771848678589</v>
      </c>
      <c r="L61" s="130"/>
      <c r="M61" s="130">
        <v>0.96359443664550781</v>
      </c>
      <c r="N61" s="130">
        <v>0.9656682014465332</v>
      </c>
      <c r="O61" s="130"/>
      <c r="P61" s="130">
        <v>0.95934504270553589</v>
      </c>
      <c r="Q61" s="130">
        <v>0.94897198677062988</v>
      </c>
    </row>
    <row r="62" spans="1:17" s="131" customFormat="1">
      <c r="A62" s="102" t="s">
        <v>166</v>
      </c>
      <c r="B62" s="128" t="s">
        <v>167</v>
      </c>
      <c r="C62" s="102" t="s">
        <v>168</v>
      </c>
      <c r="D62" s="102" t="s">
        <v>45</v>
      </c>
      <c r="E62" s="102"/>
      <c r="F62" s="129">
        <v>98440</v>
      </c>
      <c r="G62" s="129">
        <v>22729</v>
      </c>
      <c r="H62" s="129">
        <v>75711</v>
      </c>
      <c r="I62" s="102"/>
      <c r="J62" s="130">
        <v>0.96056479215621948</v>
      </c>
      <c r="K62" s="130">
        <v>0.96025925874710083</v>
      </c>
      <c r="L62" s="130"/>
      <c r="M62" s="130">
        <v>0.96401071548461914</v>
      </c>
      <c r="N62" s="130">
        <v>0.96462559700012207</v>
      </c>
      <c r="O62" s="130"/>
      <c r="P62" s="130">
        <v>0.9595302939414978</v>
      </c>
      <c r="Q62" s="130">
        <v>0.95876449346542358</v>
      </c>
    </row>
    <row r="63" spans="1:17" s="131" customFormat="1">
      <c r="A63" s="102" t="s">
        <v>248</v>
      </c>
      <c r="B63" s="128" t="s">
        <v>249</v>
      </c>
      <c r="C63" s="102" t="s">
        <v>48</v>
      </c>
      <c r="D63" s="102" t="s">
        <v>45</v>
      </c>
      <c r="E63" s="102"/>
      <c r="F63" s="129">
        <v>88255</v>
      </c>
      <c r="G63" s="129">
        <v>34176</v>
      </c>
      <c r="H63" s="129">
        <v>53586</v>
      </c>
      <c r="I63" s="102"/>
      <c r="J63" s="130">
        <v>0.96165657043457031</v>
      </c>
      <c r="K63" s="130">
        <v>0.96431469917297363</v>
      </c>
      <c r="L63" s="130"/>
      <c r="M63" s="130">
        <v>0.95174974203109741</v>
      </c>
      <c r="N63" s="130">
        <v>0.9474138617515564</v>
      </c>
      <c r="O63" s="130"/>
      <c r="P63" s="130">
        <v>0.97682231664657593</v>
      </c>
      <c r="Q63" s="130">
        <v>0.97637152671813965</v>
      </c>
    </row>
    <row r="64" spans="1:17" s="131" customFormat="1">
      <c r="A64" s="102" t="s">
        <v>121</v>
      </c>
      <c r="B64" s="128" t="s">
        <v>122</v>
      </c>
      <c r="C64" s="102" t="s">
        <v>29</v>
      </c>
      <c r="D64" s="102" t="s">
        <v>62</v>
      </c>
      <c r="E64" s="102"/>
      <c r="F64" s="129">
        <v>50973</v>
      </c>
      <c r="G64" s="129">
        <v>30948</v>
      </c>
      <c r="H64" s="129">
        <v>20025</v>
      </c>
      <c r="I64" s="102"/>
      <c r="J64" s="130">
        <v>0.96178368940419434</v>
      </c>
      <c r="K64" s="130">
        <v>0.95974151797531593</v>
      </c>
      <c r="L64" s="130"/>
      <c r="M64" s="130">
        <v>0.95951273103269996</v>
      </c>
      <c r="N64" s="130">
        <v>0.9569095554353596</v>
      </c>
      <c r="O64" s="130"/>
      <c r="P64" s="130">
        <v>0.96529338327091141</v>
      </c>
      <c r="Q64" s="130">
        <v>0.96467329641790911</v>
      </c>
    </row>
    <row r="65" spans="1:17" s="131" customFormat="1">
      <c r="A65" s="102" t="s">
        <v>191</v>
      </c>
      <c r="B65" s="128" t="s">
        <v>192</v>
      </c>
      <c r="C65" s="102" t="s">
        <v>193</v>
      </c>
      <c r="D65" s="102" t="s">
        <v>56</v>
      </c>
      <c r="E65" s="102"/>
      <c r="F65" s="129">
        <v>24329</v>
      </c>
      <c r="G65" s="129">
        <v>9672</v>
      </c>
      <c r="H65" s="129">
        <v>14528</v>
      </c>
      <c r="I65" s="102"/>
      <c r="J65" s="130">
        <v>0.96193844079971313</v>
      </c>
      <c r="K65" s="130">
        <v>0.96800118684768677</v>
      </c>
      <c r="L65" s="130"/>
      <c r="M65" s="130">
        <v>0.96133166551589966</v>
      </c>
      <c r="N65" s="130">
        <v>0.96210908889770508</v>
      </c>
      <c r="O65" s="130"/>
      <c r="P65" s="130">
        <v>0.97088378667831421</v>
      </c>
      <c r="Q65" s="130">
        <v>0.97070097923278809</v>
      </c>
    </row>
    <row r="66" spans="1:17" s="131" customFormat="1">
      <c r="A66" s="102" t="s">
        <v>200</v>
      </c>
      <c r="B66" s="128" t="s">
        <v>201</v>
      </c>
      <c r="C66" s="102" t="s">
        <v>29</v>
      </c>
      <c r="D66" s="102" t="s">
        <v>96</v>
      </c>
      <c r="E66" s="102"/>
      <c r="F66" s="129">
        <v>121939</v>
      </c>
      <c r="G66" s="129">
        <v>15958</v>
      </c>
      <c r="H66" s="129">
        <v>105981</v>
      </c>
      <c r="I66" s="102"/>
      <c r="J66" s="130">
        <v>0.96241563558578491</v>
      </c>
      <c r="K66" s="130">
        <v>0.96365237236022949</v>
      </c>
      <c r="L66" s="130"/>
      <c r="M66" s="130">
        <v>0.96002006530761719</v>
      </c>
      <c r="N66" s="130">
        <v>0.9654008150100708</v>
      </c>
      <c r="O66" s="130"/>
      <c r="P66" s="130">
        <v>0.96277636289596558</v>
      </c>
      <c r="Q66" s="130">
        <v>0.96337354183197021</v>
      </c>
    </row>
    <row r="67" spans="1:17" s="131" customFormat="1">
      <c r="A67" s="102" t="s">
        <v>211</v>
      </c>
      <c r="B67" s="128" t="s">
        <v>212</v>
      </c>
      <c r="C67" s="102" t="s">
        <v>48</v>
      </c>
      <c r="D67" s="102" t="s">
        <v>75</v>
      </c>
      <c r="E67" s="102"/>
      <c r="F67" s="129">
        <v>85858</v>
      </c>
      <c r="G67" s="129">
        <v>19736</v>
      </c>
      <c r="H67" s="129">
        <v>65201</v>
      </c>
      <c r="I67" s="102"/>
      <c r="J67" s="130">
        <v>0.96580398082733154</v>
      </c>
      <c r="K67" s="130">
        <v>0.97762316465377808</v>
      </c>
      <c r="L67" s="130"/>
      <c r="M67" s="130">
        <v>0.97076410055160522</v>
      </c>
      <c r="N67" s="130">
        <v>0.97175383567810059</v>
      </c>
      <c r="O67" s="130"/>
      <c r="P67" s="130">
        <v>0.97794514894485474</v>
      </c>
      <c r="Q67" s="130">
        <v>0.9785844087600708</v>
      </c>
    </row>
    <row r="68" spans="1:17" s="131" customFormat="1">
      <c r="A68" s="102" t="s">
        <v>189</v>
      </c>
      <c r="B68" s="128" t="s">
        <v>190</v>
      </c>
      <c r="C68" s="102" t="s">
        <v>48</v>
      </c>
      <c r="D68" s="102" t="s">
        <v>96</v>
      </c>
      <c r="E68" s="102"/>
      <c r="F68" s="129">
        <v>22883</v>
      </c>
      <c r="G68" s="129">
        <v>7133</v>
      </c>
      <c r="H68" s="129">
        <v>15750</v>
      </c>
      <c r="I68" s="102"/>
      <c r="J68" s="130">
        <v>0.96591353416442871</v>
      </c>
      <c r="K68" s="130">
        <v>0.96327424049377441</v>
      </c>
      <c r="L68" s="130"/>
      <c r="M68" s="130">
        <v>0.96228796243667603</v>
      </c>
      <c r="N68" s="130">
        <v>0.96487957239151001</v>
      </c>
      <c r="O68" s="130"/>
      <c r="P68" s="130">
        <v>0.96755558252334595</v>
      </c>
      <c r="Q68" s="130">
        <v>0.96230548620223999</v>
      </c>
    </row>
    <row r="69" spans="1:17" s="103" customFormat="1">
      <c r="A69" s="102" t="s">
        <v>256</v>
      </c>
      <c r="B69" s="128" t="s">
        <v>257</v>
      </c>
      <c r="C69" s="102" t="s">
        <v>48</v>
      </c>
      <c r="D69" s="102" t="s">
        <v>96</v>
      </c>
      <c r="E69" s="102"/>
      <c r="F69" s="129">
        <v>47205</v>
      </c>
      <c r="G69" s="129">
        <v>15222</v>
      </c>
      <c r="H69" s="129">
        <v>31983</v>
      </c>
      <c r="I69" s="102"/>
      <c r="J69" s="130">
        <v>0.96646541357040405</v>
      </c>
      <c r="K69" s="130">
        <v>0.96639353036880493</v>
      </c>
      <c r="L69" s="130"/>
      <c r="M69" s="130">
        <v>0.9661673903465271</v>
      </c>
      <c r="N69" s="130">
        <v>0.96081578731536865</v>
      </c>
      <c r="O69" s="130"/>
      <c r="P69" s="130">
        <v>0.96660727262496948</v>
      </c>
      <c r="Q69" s="130">
        <v>0.96917110681533813</v>
      </c>
    </row>
    <row r="70" spans="1:17" s="103" customFormat="1">
      <c r="A70" s="102" t="s">
        <v>65</v>
      </c>
      <c r="B70" s="128" t="s">
        <v>66</v>
      </c>
      <c r="C70" s="102" t="s">
        <v>29</v>
      </c>
      <c r="D70" s="102" t="s">
        <v>56</v>
      </c>
      <c r="E70" s="102"/>
      <c r="F70" s="129">
        <v>89031</v>
      </c>
      <c r="G70" s="129">
        <v>47297</v>
      </c>
      <c r="H70" s="129">
        <v>41734</v>
      </c>
      <c r="I70" s="102"/>
      <c r="J70" s="130">
        <v>0.96759555660387953</v>
      </c>
      <c r="K70" s="130">
        <v>0.97503312203954728</v>
      </c>
      <c r="L70" s="130"/>
      <c r="M70" s="130">
        <v>0.95917288622957053</v>
      </c>
      <c r="N70" s="130">
        <v>0.96693867334264672</v>
      </c>
      <c r="O70" s="130"/>
      <c r="P70" s="130">
        <v>0.97714094024057119</v>
      </c>
      <c r="Q70" s="130">
        <v>0.98096514506769406</v>
      </c>
    </row>
    <row r="71" spans="1:17" s="103" customFormat="1">
      <c r="A71" s="102" t="s">
        <v>270</v>
      </c>
      <c r="B71" s="128" t="s">
        <v>271</v>
      </c>
      <c r="C71" s="102" t="s">
        <v>48</v>
      </c>
      <c r="D71" s="102" t="s">
        <v>208</v>
      </c>
      <c r="E71" s="102"/>
      <c r="F71" s="129">
        <v>65198</v>
      </c>
      <c r="G71" s="129">
        <v>15104</v>
      </c>
      <c r="H71" s="129">
        <v>49843</v>
      </c>
      <c r="I71" s="102"/>
      <c r="J71" s="130">
        <v>0.96812785668272028</v>
      </c>
      <c r="K71" s="130">
        <v>0.97596326266428546</v>
      </c>
      <c r="L71" s="130"/>
      <c r="M71" s="130">
        <v>0.97318591101694918</v>
      </c>
      <c r="N71" s="130">
        <v>0.97589654349923205</v>
      </c>
      <c r="O71" s="130"/>
      <c r="P71" s="130">
        <v>0.97147041710972448</v>
      </c>
      <c r="Q71" s="130">
        <v>0.97598216952831751</v>
      </c>
    </row>
    <row r="72" spans="1:17" s="103" customFormat="1">
      <c r="A72" s="102" t="s">
        <v>254</v>
      </c>
      <c r="B72" s="128" t="s">
        <v>255</v>
      </c>
      <c r="C72" s="102" t="s">
        <v>48</v>
      </c>
      <c r="D72" s="102" t="s">
        <v>49</v>
      </c>
      <c r="E72" s="102"/>
      <c r="F72" s="129">
        <v>40365</v>
      </c>
      <c r="G72" s="129">
        <v>10870</v>
      </c>
      <c r="H72" s="129">
        <v>29495</v>
      </c>
      <c r="I72" s="102"/>
      <c r="J72" s="130">
        <v>0.96876007318496704</v>
      </c>
      <c r="K72" s="130">
        <v>0.9691929817199707</v>
      </c>
      <c r="L72" s="130"/>
      <c r="M72" s="130">
        <v>0.96145355701446533</v>
      </c>
      <c r="N72" s="130">
        <v>0.96141797304153442</v>
      </c>
      <c r="O72" s="130"/>
      <c r="P72" s="130">
        <v>0.97145277261734009</v>
      </c>
      <c r="Q72" s="130">
        <v>0.97138571739196777</v>
      </c>
    </row>
    <row r="73" spans="1:17" s="131" customFormat="1">
      <c r="A73" s="102" t="s">
        <v>237</v>
      </c>
      <c r="B73" s="128" t="s">
        <v>238</v>
      </c>
      <c r="C73" s="102" t="s">
        <v>48</v>
      </c>
      <c r="D73" s="102" t="s">
        <v>239</v>
      </c>
      <c r="E73" s="102"/>
      <c r="F73" s="129">
        <v>67834</v>
      </c>
      <c r="G73" s="129">
        <v>16433</v>
      </c>
      <c r="H73" s="129">
        <v>50969</v>
      </c>
      <c r="I73" s="102"/>
      <c r="J73" s="130">
        <v>0.97014772891998291</v>
      </c>
      <c r="K73" s="130">
        <v>0.97399711608886719</v>
      </c>
      <c r="L73" s="130"/>
      <c r="M73" s="130">
        <v>0.94109416007995605</v>
      </c>
      <c r="N73" s="130">
        <v>0.92719894647598267</v>
      </c>
      <c r="O73" s="130"/>
      <c r="P73" s="130">
        <v>0.98773765563964844</v>
      </c>
      <c r="Q73" s="130">
        <v>0.98850464820861816</v>
      </c>
    </row>
    <row r="74" spans="1:17" s="131" customFormat="1">
      <c r="A74" s="102" t="s">
        <v>160</v>
      </c>
      <c r="B74" s="128" t="s">
        <v>161</v>
      </c>
      <c r="C74" s="102" t="s">
        <v>48</v>
      </c>
      <c r="D74" s="102" t="s">
        <v>34</v>
      </c>
      <c r="E74" s="102"/>
      <c r="F74" s="129">
        <v>47917</v>
      </c>
      <c r="G74" s="129">
        <v>14267</v>
      </c>
      <c r="H74" s="129">
        <v>33650</v>
      </c>
      <c r="I74" s="102"/>
      <c r="J74" s="130">
        <v>0.97063672542572021</v>
      </c>
      <c r="K74" s="130">
        <v>0.96888870000839233</v>
      </c>
      <c r="L74" s="130"/>
      <c r="M74" s="130">
        <v>0.97722017765045166</v>
      </c>
      <c r="N74" s="130">
        <v>0.97473782300949097</v>
      </c>
      <c r="O74" s="130"/>
      <c r="P74" s="130">
        <v>0.96784543991088867</v>
      </c>
      <c r="Q74" s="130">
        <v>0.96775788068771362</v>
      </c>
    </row>
    <row r="75" spans="1:17" s="131" customFormat="1">
      <c r="A75" s="102" t="s">
        <v>260</v>
      </c>
      <c r="B75" s="128" t="s">
        <v>261</v>
      </c>
      <c r="C75" s="102" t="s">
        <v>48</v>
      </c>
      <c r="D75" s="102" t="s">
        <v>62</v>
      </c>
      <c r="E75" s="102"/>
      <c r="F75" s="129">
        <v>37274</v>
      </c>
      <c r="G75" s="129">
        <v>13460</v>
      </c>
      <c r="H75" s="129">
        <v>23814</v>
      </c>
      <c r="I75" s="102"/>
      <c r="J75" s="130">
        <v>0.97102540731430054</v>
      </c>
      <c r="K75" s="130">
        <v>0.97456860542297363</v>
      </c>
      <c r="L75" s="130"/>
      <c r="M75" s="130">
        <v>0.97786033153533936</v>
      </c>
      <c r="N75" s="130">
        <v>0.97858887910842896</v>
      </c>
      <c r="O75" s="130"/>
      <c r="P75" s="130">
        <v>0.96716219186782837</v>
      </c>
      <c r="Q75" s="130">
        <v>0.97278439998626709</v>
      </c>
    </row>
    <row r="76" spans="1:17" s="131" customFormat="1">
      <c r="A76" s="102" t="s">
        <v>235</v>
      </c>
      <c r="B76" s="128" t="s">
        <v>236</v>
      </c>
      <c r="C76" s="102" t="s">
        <v>193</v>
      </c>
      <c r="D76" s="102" t="s">
        <v>56</v>
      </c>
      <c r="E76" s="102"/>
      <c r="F76" s="129">
        <v>22491</v>
      </c>
      <c r="G76" s="129">
        <v>7851</v>
      </c>
      <c r="H76" s="129">
        <v>14640</v>
      </c>
      <c r="I76" s="102"/>
      <c r="J76" s="130">
        <v>0.97118848562240601</v>
      </c>
      <c r="K76" s="130">
        <v>0.96917253732681274</v>
      </c>
      <c r="L76" s="130"/>
      <c r="M76" s="130">
        <v>0.97337919473648071</v>
      </c>
      <c r="N76" s="130">
        <v>0.96741878986358643</v>
      </c>
      <c r="O76" s="130"/>
      <c r="P76" s="130">
        <v>0.97001367807388306</v>
      </c>
      <c r="Q76" s="130">
        <v>0.96999526023864746</v>
      </c>
    </row>
    <row r="77" spans="1:17" s="103" customFormat="1">
      <c r="A77" s="102" t="s">
        <v>246</v>
      </c>
      <c r="B77" s="128" t="s">
        <v>247</v>
      </c>
      <c r="C77" s="102" t="s">
        <v>48</v>
      </c>
      <c r="D77" s="102" t="s">
        <v>52</v>
      </c>
      <c r="E77" s="102"/>
      <c r="F77" s="129">
        <v>63183</v>
      </c>
      <c r="G77" s="129">
        <v>24034</v>
      </c>
      <c r="H77" s="129">
        <v>38716</v>
      </c>
      <c r="I77" s="102"/>
      <c r="J77" s="130">
        <v>0.97127389907836914</v>
      </c>
      <c r="K77" s="130">
        <v>0.98017406463623047</v>
      </c>
      <c r="L77" s="130"/>
      <c r="M77" s="130">
        <v>0.97104102373123169</v>
      </c>
      <c r="N77" s="130">
        <v>0.97083640098571777</v>
      </c>
      <c r="O77" s="130"/>
      <c r="P77" s="130">
        <v>0.98228120803833008</v>
      </c>
      <c r="Q77" s="130">
        <v>0.98448246717453003</v>
      </c>
    </row>
    <row r="78" spans="1:17" s="103" customFormat="1">
      <c r="A78" s="102" t="s">
        <v>220</v>
      </c>
      <c r="B78" s="128" t="s">
        <v>221</v>
      </c>
      <c r="C78" s="102" t="s">
        <v>48</v>
      </c>
      <c r="D78" s="102" t="s">
        <v>96</v>
      </c>
      <c r="E78" s="102"/>
      <c r="F78" s="129">
        <v>81945</v>
      </c>
      <c r="G78" s="129">
        <v>34027</v>
      </c>
      <c r="H78" s="129">
        <v>47595</v>
      </c>
      <c r="I78" s="102"/>
      <c r="J78" s="130">
        <v>0.97134661674499512</v>
      </c>
      <c r="K78" s="130">
        <v>0.97519588470458984</v>
      </c>
      <c r="L78" s="130"/>
      <c r="M78" s="130">
        <v>0.9803391695022583</v>
      </c>
      <c r="N78" s="130">
        <v>0.98282748460769653</v>
      </c>
      <c r="O78" s="130"/>
      <c r="P78" s="130">
        <v>0.97150963544845581</v>
      </c>
      <c r="Q78" s="130">
        <v>0.97028547525405884</v>
      </c>
    </row>
    <row r="79" spans="1:17" s="103" customFormat="1">
      <c r="A79" s="102" t="s">
        <v>222</v>
      </c>
      <c r="B79" s="128" t="s">
        <v>223</v>
      </c>
      <c r="C79" s="102" t="s">
        <v>48</v>
      </c>
      <c r="D79" s="102" t="s">
        <v>62</v>
      </c>
      <c r="E79" s="102"/>
      <c r="F79" s="129">
        <v>178083</v>
      </c>
      <c r="G79" s="129">
        <v>66779</v>
      </c>
      <c r="H79" s="129">
        <v>110401</v>
      </c>
      <c r="I79" s="102"/>
      <c r="J79" s="130">
        <v>0.97264760732650757</v>
      </c>
      <c r="K79" s="130">
        <v>0.97644889354705811</v>
      </c>
      <c r="L79" s="130"/>
      <c r="M79" s="130">
        <v>0.97981399297714233</v>
      </c>
      <c r="N79" s="130">
        <v>0.97911953926086426</v>
      </c>
      <c r="O79" s="130"/>
      <c r="P79" s="130">
        <v>0.97626835107803345</v>
      </c>
      <c r="Q79" s="130">
        <v>0.97468364238739014</v>
      </c>
    </row>
    <row r="80" spans="1:17" s="103" customFormat="1">
      <c r="A80" s="102" t="s">
        <v>101</v>
      </c>
      <c r="B80" s="128" t="s">
        <v>102</v>
      </c>
      <c r="C80" s="102" t="s">
        <v>48</v>
      </c>
      <c r="D80" s="102" t="s">
        <v>56</v>
      </c>
      <c r="E80" s="102"/>
      <c r="F80" s="129">
        <v>51845</v>
      </c>
      <c r="G80" s="129">
        <v>36121</v>
      </c>
      <c r="H80" s="129">
        <v>15724</v>
      </c>
      <c r="I80" s="102"/>
      <c r="J80" s="130">
        <v>0.97317004203796387</v>
      </c>
      <c r="K80" s="130">
        <v>0.95424270629882813</v>
      </c>
      <c r="L80" s="130"/>
      <c r="M80" s="130">
        <v>0.97159546613693237</v>
      </c>
      <c r="N80" s="130">
        <v>0.94983720779418945</v>
      </c>
      <c r="O80" s="130"/>
      <c r="P80" s="130">
        <v>0.97678709030151367</v>
      </c>
      <c r="Q80" s="130">
        <v>0.97456133365631104</v>
      </c>
    </row>
    <row r="81" spans="1:17" s="103" customFormat="1">
      <c r="A81" s="102" t="s">
        <v>60</v>
      </c>
      <c r="B81" s="128" t="s">
        <v>61</v>
      </c>
      <c r="C81" s="102" t="s">
        <v>29</v>
      </c>
      <c r="D81" s="102" t="s">
        <v>62</v>
      </c>
      <c r="E81" s="102"/>
      <c r="F81" s="129">
        <v>14691</v>
      </c>
      <c r="G81" s="129">
        <v>8907</v>
      </c>
      <c r="H81" s="129">
        <v>5784</v>
      </c>
      <c r="I81" s="102"/>
      <c r="J81" s="130">
        <v>0.97358930110931396</v>
      </c>
      <c r="K81" s="130">
        <v>0.97746825218200684</v>
      </c>
      <c r="L81" s="130"/>
      <c r="M81" s="130">
        <v>0.97092175483703613</v>
      </c>
      <c r="N81" s="130">
        <v>0.97429800033569336</v>
      </c>
      <c r="O81" s="130"/>
      <c r="P81" s="130">
        <v>0.97769707441329956</v>
      </c>
      <c r="Q81" s="130">
        <v>0.9828304648399353</v>
      </c>
    </row>
    <row r="82" spans="1:17" s="103" customFormat="1">
      <c r="A82" s="102" t="s">
        <v>187</v>
      </c>
      <c r="B82" s="128" t="s">
        <v>188</v>
      </c>
      <c r="C82" s="102" t="s">
        <v>48</v>
      </c>
      <c r="D82" s="102" t="s">
        <v>62</v>
      </c>
      <c r="E82" s="102"/>
      <c r="F82" s="129">
        <v>119767</v>
      </c>
      <c r="G82" s="129">
        <v>31154</v>
      </c>
      <c r="H82" s="129">
        <v>88566</v>
      </c>
      <c r="I82" s="102"/>
      <c r="J82" s="130">
        <v>0.97384089231491089</v>
      </c>
      <c r="K82" s="130">
        <v>0.97647583484649658</v>
      </c>
      <c r="L82" s="130"/>
      <c r="M82" s="130">
        <v>0.96706682443618774</v>
      </c>
      <c r="N82" s="130">
        <v>0.97390854358673096</v>
      </c>
      <c r="O82" s="130"/>
      <c r="P82" s="130">
        <v>0.97674053907394409</v>
      </c>
      <c r="Q82" s="130">
        <v>0.97761273384094238</v>
      </c>
    </row>
    <row r="83" spans="1:17" s="103" customFormat="1">
      <c r="A83" s="102" t="s">
        <v>138</v>
      </c>
      <c r="B83" s="128" t="s">
        <v>139</v>
      </c>
      <c r="C83" s="102" t="s">
        <v>29</v>
      </c>
      <c r="D83" s="102" t="s">
        <v>83</v>
      </c>
      <c r="E83" s="102"/>
      <c r="F83" s="129">
        <v>18680</v>
      </c>
      <c r="G83" s="129">
        <v>3040</v>
      </c>
      <c r="H83" s="129">
        <v>15640</v>
      </c>
      <c r="I83" s="102"/>
      <c r="J83" s="130">
        <v>0.97446465492248535</v>
      </c>
      <c r="K83" s="130">
        <v>0.9739387035369873</v>
      </c>
      <c r="L83" s="130"/>
      <c r="M83" s="130">
        <v>0.98092103004455566</v>
      </c>
      <c r="N83" s="130">
        <v>0.980640709400177</v>
      </c>
      <c r="O83" s="130"/>
      <c r="P83" s="130">
        <v>0.97320973873138428</v>
      </c>
      <c r="Q83" s="130">
        <v>0.97261506319046021</v>
      </c>
    </row>
    <row r="84" spans="1:17" s="103" customFormat="1">
      <c r="A84" s="102" t="s">
        <v>162</v>
      </c>
      <c r="B84" s="128" t="s">
        <v>163</v>
      </c>
      <c r="C84" s="102" t="s">
        <v>29</v>
      </c>
      <c r="D84" s="102" t="s">
        <v>34</v>
      </c>
      <c r="E84" s="102"/>
      <c r="F84" s="129">
        <v>119286</v>
      </c>
      <c r="G84" s="129">
        <v>76836</v>
      </c>
      <c r="H84" s="129">
        <v>42450</v>
      </c>
      <c r="I84" s="102"/>
      <c r="J84" s="130">
        <v>0.97644317019599958</v>
      </c>
      <c r="K84" s="130">
        <v>0.97399545641744922</v>
      </c>
      <c r="L84" s="130"/>
      <c r="M84" s="130">
        <v>0.97635223072518096</v>
      </c>
      <c r="N84" s="130">
        <v>0.97218331190232365</v>
      </c>
      <c r="O84" s="130"/>
      <c r="P84" s="130">
        <v>0.97660777385159014</v>
      </c>
      <c r="Q84" s="130">
        <v>0.97947992024809727</v>
      </c>
    </row>
    <row r="85" spans="1:17" s="103" customFormat="1">
      <c r="A85" s="102" t="s">
        <v>68</v>
      </c>
      <c r="B85" s="128" t="s">
        <v>69</v>
      </c>
      <c r="C85" s="102" t="s">
        <v>29</v>
      </c>
      <c r="D85" s="102" t="s">
        <v>45</v>
      </c>
      <c r="E85" s="102"/>
      <c r="F85" s="129">
        <v>20248</v>
      </c>
      <c r="G85" s="129">
        <v>7005</v>
      </c>
      <c r="H85" s="129">
        <v>13243</v>
      </c>
      <c r="I85" s="102"/>
      <c r="J85" s="130">
        <v>0.97673845291137695</v>
      </c>
      <c r="K85" s="130">
        <v>0.98824751377105713</v>
      </c>
      <c r="L85" s="130"/>
      <c r="M85" s="130">
        <v>0.97601711750030518</v>
      </c>
      <c r="N85" s="130">
        <v>0.98520010709762573</v>
      </c>
      <c r="O85" s="130"/>
      <c r="P85" s="130">
        <v>0.97711998224258423</v>
      </c>
      <c r="Q85" s="130">
        <v>0.9898371696472168</v>
      </c>
    </row>
    <row r="86" spans="1:17" s="103" customFormat="1">
      <c r="A86" s="102" t="s">
        <v>185</v>
      </c>
      <c r="B86" s="128" t="s">
        <v>186</v>
      </c>
      <c r="C86" s="102" t="s">
        <v>48</v>
      </c>
      <c r="D86" s="102" t="s">
        <v>34</v>
      </c>
      <c r="E86" s="102"/>
      <c r="F86" s="129">
        <v>59809</v>
      </c>
      <c r="G86" s="129">
        <v>19616</v>
      </c>
      <c r="H86" s="129">
        <v>39883</v>
      </c>
      <c r="I86" s="102"/>
      <c r="J86" s="130">
        <v>0.97711044549942017</v>
      </c>
      <c r="K86" s="130">
        <v>0.97941255569458008</v>
      </c>
      <c r="L86" s="130"/>
      <c r="M86" s="130">
        <v>0.97609096765518188</v>
      </c>
      <c r="N86" s="130">
        <v>0.96560811996459961</v>
      </c>
      <c r="O86" s="130"/>
      <c r="P86" s="130">
        <v>0.9852067232131958</v>
      </c>
      <c r="Q86" s="130">
        <v>0.98661494255065918</v>
      </c>
    </row>
    <row r="87" spans="1:17" s="103" customFormat="1">
      <c r="A87" s="102" t="s">
        <v>148</v>
      </c>
      <c r="B87" s="128" t="s">
        <v>149</v>
      </c>
      <c r="C87" s="102" t="s">
        <v>48</v>
      </c>
      <c r="D87" s="102" t="s">
        <v>56</v>
      </c>
      <c r="E87" s="102"/>
      <c r="F87" s="129">
        <v>38820</v>
      </c>
      <c r="G87" s="129">
        <v>13179</v>
      </c>
      <c r="H87" s="129">
        <v>25626</v>
      </c>
      <c r="I87" s="102"/>
      <c r="J87" s="130">
        <v>0.97727978229522705</v>
      </c>
      <c r="K87" s="130">
        <v>0.98182100057601929</v>
      </c>
      <c r="L87" s="130"/>
      <c r="M87" s="130">
        <v>0.97124212980270386</v>
      </c>
      <c r="N87" s="130">
        <v>0.97349369525909424</v>
      </c>
      <c r="O87" s="130"/>
      <c r="P87" s="130">
        <v>0.98095685243606567</v>
      </c>
      <c r="Q87" s="130">
        <v>0.98447906970977783</v>
      </c>
    </row>
    <row r="88" spans="1:17" s="131" customFormat="1">
      <c r="A88" s="102" t="s">
        <v>177</v>
      </c>
      <c r="B88" s="128" t="s">
        <v>178</v>
      </c>
      <c r="C88" s="102" t="s">
        <v>48</v>
      </c>
      <c r="D88" s="102" t="s">
        <v>34</v>
      </c>
      <c r="E88" s="102"/>
      <c r="F88" s="129">
        <v>14089</v>
      </c>
      <c r="G88" s="129">
        <v>3728</v>
      </c>
      <c r="H88" s="129">
        <v>10277</v>
      </c>
      <c r="I88" s="102"/>
      <c r="J88" s="130">
        <v>0.97735822272695005</v>
      </c>
      <c r="K88" s="130">
        <v>0.98305330351018705</v>
      </c>
      <c r="L88" s="130"/>
      <c r="M88" s="130">
        <v>0.98202789699570814</v>
      </c>
      <c r="N88" s="130">
        <v>0.98059189697341276</v>
      </c>
      <c r="O88" s="130"/>
      <c r="P88" s="130">
        <v>0.9836528169699329</v>
      </c>
      <c r="Q88" s="130">
        <v>0.98404951801997553</v>
      </c>
    </row>
    <row r="89" spans="1:17" s="103" customFormat="1">
      <c r="A89" s="102" t="s">
        <v>46</v>
      </c>
      <c r="B89" s="128" t="s">
        <v>47</v>
      </c>
      <c r="C89" s="102" t="s">
        <v>48</v>
      </c>
      <c r="D89" s="102" t="s">
        <v>49</v>
      </c>
      <c r="E89" s="102"/>
      <c r="F89" s="129">
        <v>23630</v>
      </c>
      <c r="G89" s="129">
        <v>16081</v>
      </c>
      <c r="H89" s="129">
        <v>7548</v>
      </c>
      <c r="I89" s="102"/>
      <c r="J89" s="130">
        <v>0.97803640365600586</v>
      </c>
      <c r="K89" s="130">
        <v>0.97322326898574829</v>
      </c>
      <c r="L89" s="130"/>
      <c r="M89" s="130">
        <v>0.97724020481109619</v>
      </c>
      <c r="N89" s="130">
        <v>0.97021424770355225</v>
      </c>
      <c r="O89" s="130"/>
      <c r="P89" s="130">
        <v>0.97986221313476563</v>
      </c>
      <c r="Q89" s="130">
        <v>0.97810691595077515</v>
      </c>
    </row>
    <row r="90" spans="1:17" s="103" customFormat="1">
      <c r="A90" s="102" t="s">
        <v>63</v>
      </c>
      <c r="B90" s="128" t="s">
        <v>64</v>
      </c>
      <c r="C90" s="102" t="s">
        <v>29</v>
      </c>
      <c r="D90" s="102" t="s">
        <v>56</v>
      </c>
      <c r="E90" s="102"/>
      <c r="F90" s="129">
        <v>4922</v>
      </c>
      <c r="G90" s="129">
        <v>1884</v>
      </c>
      <c r="H90" s="129">
        <v>3038</v>
      </c>
      <c r="I90" s="102"/>
      <c r="J90" s="130">
        <v>0.97887039184570313</v>
      </c>
      <c r="K90" s="130">
        <v>0.98080986738204956</v>
      </c>
      <c r="L90" s="130"/>
      <c r="M90" s="130">
        <v>0.97292995452880859</v>
      </c>
      <c r="N90" s="130">
        <v>0.97187048196792603</v>
      </c>
      <c r="O90" s="130"/>
      <c r="P90" s="130">
        <v>0.98255431652069092</v>
      </c>
      <c r="Q90" s="130">
        <v>0.98290526866912842</v>
      </c>
    </row>
    <row r="91" spans="1:17" s="131" customFormat="1">
      <c r="A91" s="102" t="s">
        <v>39</v>
      </c>
      <c r="B91" s="128" t="s">
        <v>40</v>
      </c>
      <c r="C91" s="102" t="s">
        <v>29</v>
      </c>
      <c r="D91" s="102" t="s">
        <v>41</v>
      </c>
      <c r="E91" s="102"/>
      <c r="F91" s="129">
        <v>54316</v>
      </c>
      <c r="G91" s="129">
        <v>29709</v>
      </c>
      <c r="H91" s="129">
        <v>24607</v>
      </c>
      <c r="I91" s="102"/>
      <c r="J91" s="130">
        <v>0.9799690842628479</v>
      </c>
      <c r="K91" s="130">
        <v>0.98217648267745972</v>
      </c>
      <c r="L91" s="130"/>
      <c r="M91" s="130">
        <v>0.98017436265945435</v>
      </c>
      <c r="N91" s="130">
        <v>0.98086374998092651</v>
      </c>
      <c r="O91" s="130"/>
      <c r="P91" s="130">
        <v>0.97972118854522705</v>
      </c>
      <c r="Q91" s="130">
        <v>0.98369491100311279</v>
      </c>
    </row>
    <row r="92" spans="1:17" s="103" customFormat="1">
      <c r="A92" s="102" t="s">
        <v>50</v>
      </c>
      <c r="B92" s="128" t="s">
        <v>51</v>
      </c>
      <c r="C92" s="102" t="s">
        <v>29</v>
      </c>
      <c r="D92" s="102" t="s">
        <v>52</v>
      </c>
      <c r="E92" s="102"/>
      <c r="F92" s="129">
        <v>16323</v>
      </c>
      <c r="G92" s="129">
        <v>8114</v>
      </c>
      <c r="H92" s="129">
        <v>8209</v>
      </c>
      <c r="I92" s="102"/>
      <c r="J92" s="130">
        <v>0.98027324676513672</v>
      </c>
      <c r="K92" s="130">
        <v>0.98552072048187256</v>
      </c>
      <c r="L92" s="130"/>
      <c r="M92" s="130">
        <v>0.97954154014587402</v>
      </c>
      <c r="N92" s="130">
        <v>0.98772895336151123</v>
      </c>
      <c r="O92" s="130"/>
      <c r="P92" s="130">
        <v>0.98099648952484131</v>
      </c>
      <c r="Q92" s="130">
        <v>0.98276025056838989</v>
      </c>
    </row>
    <row r="93" spans="1:17" s="103" customFormat="1">
      <c r="A93" s="102" t="s">
        <v>266</v>
      </c>
      <c r="B93" s="128" t="s">
        <v>267</v>
      </c>
      <c r="C93" s="102" t="s">
        <v>48</v>
      </c>
      <c r="D93" s="102" t="s">
        <v>62</v>
      </c>
      <c r="E93" s="102"/>
      <c r="F93" s="129">
        <v>22408</v>
      </c>
      <c r="G93" s="129">
        <v>8078</v>
      </c>
      <c r="H93" s="129">
        <v>14053</v>
      </c>
      <c r="I93" s="102"/>
      <c r="J93" s="130">
        <v>0.98147982358932495</v>
      </c>
      <c r="K93" s="130">
        <v>0.99519568681716919</v>
      </c>
      <c r="L93" s="130"/>
      <c r="M93" s="130">
        <v>0.99059170484542847</v>
      </c>
      <c r="N93" s="130">
        <v>0.99411404132843018</v>
      </c>
      <c r="O93" s="130"/>
      <c r="P93" s="130">
        <v>0.99558812379837036</v>
      </c>
      <c r="Q93" s="130">
        <v>0.99656921625137329</v>
      </c>
    </row>
    <row r="94" spans="1:17" s="103" customFormat="1">
      <c r="A94" s="102" t="s">
        <v>183</v>
      </c>
      <c r="B94" s="128" t="s">
        <v>184</v>
      </c>
      <c r="C94" s="102" t="s">
        <v>48</v>
      </c>
      <c r="D94" s="102" t="s">
        <v>34</v>
      </c>
      <c r="E94" s="102"/>
      <c r="F94" s="129">
        <v>21646</v>
      </c>
      <c r="G94" s="129">
        <v>9572</v>
      </c>
      <c r="H94" s="129">
        <v>12074</v>
      </c>
      <c r="I94" s="102"/>
      <c r="J94" s="130">
        <v>0.98170560598373413</v>
      </c>
      <c r="K94" s="130">
        <v>0.98182839155197144</v>
      </c>
      <c r="L94" s="130"/>
      <c r="M94" s="130">
        <v>0.98359799385070801</v>
      </c>
      <c r="N94" s="130">
        <v>0.98278915882110596</v>
      </c>
      <c r="O94" s="130"/>
      <c r="P94" s="130">
        <v>0.98020541667938232</v>
      </c>
      <c r="Q94" s="130">
        <v>0.98088711500167847</v>
      </c>
    </row>
    <row r="95" spans="1:17" s="103" customFormat="1">
      <c r="A95" s="102" t="s">
        <v>42</v>
      </c>
      <c r="B95" s="128" t="s">
        <v>43</v>
      </c>
      <c r="C95" s="102" t="s">
        <v>29</v>
      </c>
      <c r="D95" s="102" t="s">
        <v>45</v>
      </c>
      <c r="E95" s="102"/>
      <c r="F95" s="129">
        <v>38861</v>
      </c>
      <c r="G95" s="129">
        <v>23198</v>
      </c>
      <c r="H95" s="129">
        <v>15663</v>
      </c>
      <c r="I95" s="102"/>
      <c r="J95" s="130">
        <v>0.98175549507141113</v>
      </c>
      <c r="K95" s="130">
        <v>0.97663336992263794</v>
      </c>
      <c r="L95" s="130"/>
      <c r="M95" s="130">
        <v>0.97693765163421631</v>
      </c>
      <c r="N95" s="130">
        <v>0.97258800268173218</v>
      </c>
      <c r="O95" s="130"/>
      <c r="P95" s="130">
        <v>0.98889100551605225</v>
      </c>
      <c r="Q95" s="130">
        <v>0.9845125675201416</v>
      </c>
    </row>
    <row r="96" spans="1:17" s="103" customFormat="1">
      <c r="A96" s="102" t="s">
        <v>119</v>
      </c>
      <c r="B96" s="128" t="s">
        <v>120</v>
      </c>
      <c r="C96" s="102" t="s">
        <v>48</v>
      </c>
      <c r="D96" s="102" t="s">
        <v>83</v>
      </c>
      <c r="E96" s="102"/>
      <c r="F96" s="129">
        <v>30114</v>
      </c>
      <c r="G96" s="129">
        <v>15547</v>
      </c>
      <c r="H96" s="129">
        <v>14567</v>
      </c>
      <c r="I96" s="102"/>
      <c r="J96" s="130">
        <v>0.98382812738418579</v>
      </c>
      <c r="K96" s="130">
        <v>0.98505693674087524</v>
      </c>
      <c r="L96" s="130"/>
      <c r="M96" s="130">
        <v>0.98263329267501831</v>
      </c>
      <c r="N96" s="130">
        <v>0.98363864421844482</v>
      </c>
      <c r="O96" s="130"/>
      <c r="P96" s="130">
        <v>0.9851033091545105</v>
      </c>
      <c r="Q96" s="130">
        <v>0.9867933988571167</v>
      </c>
    </row>
    <row r="97" spans="1:17" s="103" customFormat="1">
      <c r="A97" s="102" t="s">
        <v>73</v>
      </c>
      <c r="B97" s="128" t="s">
        <v>74</v>
      </c>
      <c r="C97" s="102" t="s">
        <v>48</v>
      </c>
      <c r="D97" s="102" t="s">
        <v>75</v>
      </c>
      <c r="E97" s="102"/>
      <c r="F97" s="129">
        <v>31099</v>
      </c>
      <c r="G97" s="129">
        <v>15764</v>
      </c>
      <c r="H97" s="129">
        <v>15116</v>
      </c>
      <c r="I97" s="102"/>
      <c r="J97" s="130">
        <v>0.98395448923110962</v>
      </c>
      <c r="K97" s="130">
        <v>0.99129605293273926</v>
      </c>
      <c r="L97" s="130"/>
      <c r="M97" s="130">
        <v>0.99359297752380371</v>
      </c>
      <c r="N97" s="130">
        <v>0.99437987804412842</v>
      </c>
      <c r="O97" s="130"/>
      <c r="P97" s="130">
        <v>0.98815822601318359</v>
      </c>
      <c r="Q97" s="130">
        <v>0.9887811541557312</v>
      </c>
    </row>
    <row r="98" spans="1:17" s="131" customFormat="1">
      <c r="A98" s="102" t="s">
        <v>81</v>
      </c>
      <c r="B98" s="128" t="s">
        <v>82</v>
      </c>
      <c r="C98" s="102" t="s">
        <v>29</v>
      </c>
      <c r="D98" s="102" t="s">
        <v>83</v>
      </c>
      <c r="E98" s="102"/>
      <c r="F98" s="129">
        <v>52018</v>
      </c>
      <c r="G98" s="129">
        <v>21390</v>
      </c>
      <c r="H98" s="129">
        <v>30628</v>
      </c>
      <c r="I98" s="102"/>
      <c r="J98" s="130">
        <v>0.98454380035400391</v>
      </c>
      <c r="K98" s="130">
        <v>0.98260825872421265</v>
      </c>
      <c r="L98" s="130"/>
      <c r="M98" s="130">
        <v>0.98564749956130981</v>
      </c>
      <c r="N98" s="130">
        <v>0.98249775171279907</v>
      </c>
      <c r="O98" s="130"/>
      <c r="P98" s="130">
        <v>0.98377299308776855</v>
      </c>
      <c r="Q98" s="130">
        <v>0.9826582670211792</v>
      </c>
    </row>
    <row r="99" spans="1:17" s="131" customFormat="1">
      <c r="A99" s="102" t="s">
        <v>35</v>
      </c>
      <c r="B99" s="128" t="s">
        <v>36</v>
      </c>
      <c r="C99" s="102" t="s">
        <v>29</v>
      </c>
      <c r="D99" s="102" t="s">
        <v>34</v>
      </c>
      <c r="E99" s="102"/>
      <c r="F99" s="129">
        <v>30782</v>
      </c>
      <c r="G99" s="129">
        <v>10517</v>
      </c>
      <c r="H99" s="129">
        <v>20265</v>
      </c>
      <c r="I99" s="102"/>
      <c r="J99" s="130">
        <v>0.98463386297225952</v>
      </c>
      <c r="K99" s="130">
        <v>0.98189014196395874</v>
      </c>
      <c r="L99" s="130"/>
      <c r="M99" s="130">
        <v>0.98278975486755371</v>
      </c>
      <c r="N99" s="130">
        <v>0.98317044973373413</v>
      </c>
      <c r="O99" s="130"/>
      <c r="P99" s="130">
        <v>0.98559093475341797</v>
      </c>
      <c r="Q99" s="130">
        <v>0.98130041360855103</v>
      </c>
    </row>
    <row r="100" spans="1:17" s="103" customFormat="1">
      <c r="A100" s="102" t="s">
        <v>130</v>
      </c>
      <c r="B100" s="128" t="s">
        <v>131</v>
      </c>
      <c r="C100" s="102" t="s">
        <v>29</v>
      </c>
      <c r="D100" s="102" t="s">
        <v>96</v>
      </c>
      <c r="E100" s="102"/>
      <c r="F100" s="129">
        <v>39380</v>
      </c>
      <c r="G100" s="129">
        <v>16210</v>
      </c>
      <c r="H100" s="129">
        <v>23170</v>
      </c>
      <c r="I100" s="102"/>
      <c r="J100" s="130">
        <v>0.98489081859588623</v>
      </c>
      <c r="K100" s="130">
        <v>0.98459386825561523</v>
      </c>
      <c r="L100" s="130"/>
      <c r="M100" s="130">
        <v>0.98895740509033203</v>
      </c>
      <c r="N100" s="130">
        <v>0.98920142650604248</v>
      </c>
      <c r="O100" s="130"/>
      <c r="P100" s="130">
        <v>0.98204576969146729</v>
      </c>
      <c r="Q100" s="130">
        <v>0.98244762420654297</v>
      </c>
    </row>
    <row r="101" spans="1:17" s="131" customFormat="1">
      <c r="A101" s="102" t="s">
        <v>93</v>
      </c>
      <c r="B101" s="128" t="s">
        <v>94</v>
      </c>
      <c r="C101" s="102" t="s">
        <v>95</v>
      </c>
      <c r="D101" s="102" t="s">
        <v>96</v>
      </c>
      <c r="E101" s="102"/>
      <c r="F101" s="129">
        <v>109694</v>
      </c>
      <c r="G101" s="129">
        <v>50473</v>
      </c>
      <c r="H101" s="129">
        <v>59221</v>
      </c>
      <c r="I101" s="102"/>
      <c r="J101" s="130">
        <v>0.9854048490524292</v>
      </c>
      <c r="K101" s="130">
        <v>0.98069542646408081</v>
      </c>
      <c r="L101" s="130"/>
      <c r="M101" s="130">
        <v>0.98113840818405151</v>
      </c>
      <c r="N101" s="130">
        <v>0.97763001918792725</v>
      </c>
      <c r="O101" s="130"/>
      <c r="P101" s="130">
        <v>0.9890410304069519</v>
      </c>
      <c r="Q101" s="130">
        <v>0.98712688684463501</v>
      </c>
    </row>
    <row r="102" spans="1:17" s="131" customFormat="1">
      <c r="A102" s="102" t="s">
        <v>202</v>
      </c>
      <c r="B102" s="128" t="s">
        <v>203</v>
      </c>
      <c r="C102" s="102" t="s">
        <v>48</v>
      </c>
      <c r="D102" s="102" t="s">
        <v>34</v>
      </c>
      <c r="E102" s="102"/>
      <c r="F102" s="129">
        <v>77734</v>
      </c>
      <c r="G102" s="129">
        <v>25926</v>
      </c>
      <c r="H102" s="129">
        <v>51759</v>
      </c>
      <c r="I102" s="102"/>
      <c r="J102" s="130">
        <v>0.98548895120620728</v>
      </c>
      <c r="K102" s="130">
        <v>0.98486101627349854</v>
      </c>
      <c r="L102" s="130"/>
      <c r="M102" s="130">
        <v>0.97978860139846802</v>
      </c>
      <c r="N102" s="130">
        <v>0.97466635704040527</v>
      </c>
      <c r="O102" s="130"/>
      <c r="P102" s="130">
        <v>0.98927724361419678</v>
      </c>
      <c r="Q102" s="130">
        <v>0.98868715763092041</v>
      </c>
    </row>
    <row r="103" spans="1:17" s="131" customFormat="1">
      <c r="A103" s="102" t="s">
        <v>206</v>
      </c>
      <c r="B103" s="128" t="s">
        <v>207</v>
      </c>
      <c r="C103" s="102" t="s">
        <v>48</v>
      </c>
      <c r="D103" s="102" t="s">
        <v>208</v>
      </c>
      <c r="E103" s="102"/>
      <c r="F103" s="129">
        <v>48598</v>
      </c>
      <c r="G103" s="129">
        <v>10847</v>
      </c>
      <c r="H103" s="129">
        <v>37571</v>
      </c>
      <c r="I103" s="102"/>
      <c r="J103" s="130">
        <v>0.98584306240081787</v>
      </c>
      <c r="K103" s="130">
        <v>0.9888344407081604</v>
      </c>
      <c r="L103" s="130"/>
      <c r="M103" s="130">
        <v>0.9956669807434082</v>
      </c>
      <c r="N103" s="130">
        <v>0.99381989240646362</v>
      </c>
      <c r="O103" s="130"/>
      <c r="P103" s="130">
        <v>0.98772990703582764</v>
      </c>
      <c r="Q103" s="130">
        <v>0.98781371116638184</v>
      </c>
    </row>
    <row r="104" spans="1:17" s="131" customFormat="1">
      <c r="A104" s="102" t="s">
        <v>76</v>
      </c>
      <c r="B104" s="128" t="s">
        <v>77</v>
      </c>
      <c r="C104" s="102" t="s">
        <v>29</v>
      </c>
      <c r="D104" s="102" t="s">
        <v>56</v>
      </c>
      <c r="E104" s="102"/>
      <c r="F104" s="129">
        <v>33761</v>
      </c>
      <c r="G104" s="129">
        <v>21237</v>
      </c>
      <c r="H104" s="129">
        <v>12524</v>
      </c>
      <c r="I104" s="102"/>
      <c r="J104" s="130">
        <v>0.98619711399078369</v>
      </c>
      <c r="K104" s="130">
        <v>0.98802328109741211</v>
      </c>
      <c r="L104" s="130"/>
      <c r="M104" s="130">
        <v>0.98582661151885986</v>
      </c>
      <c r="N104" s="130">
        <v>0.98770183324813843</v>
      </c>
      <c r="O104" s="130"/>
      <c r="P104" s="130">
        <v>0.98682528734207153</v>
      </c>
      <c r="Q104" s="130">
        <v>0.98885685205459595</v>
      </c>
    </row>
    <row r="105" spans="1:17" s="103" customFormat="1">
      <c r="A105" s="102" t="s">
        <v>242</v>
      </c>
      <c r="B105" s="128" t="s">
        <v>243</v>
      </c>
      <c r="C105" s="102" t="s">
        <v>29</v>
      </c>
      <c r="D105" s="102" t="s">
        <v>41</v>
      </c>
      <c r="E105" s="102"/>
      <c r="F105" s="129">
        <v>101671</v>
      </c>
      <c r="G105" s="129">
        <v>26138</v>
      </c>
      <c r="H105" s="129">
        <v>75533</v>
      </c>
      <c r="I105" s="102"/>
      <c r="J105" s="130">
        <v>0.98744970560073853</v>
      </c>
      <c r="K105" s="130">
        <v>0.98807638883590698</v>
      </c>
      <c r="L105" s="130"/>
      <c r="M105" s="130">
        <v>0.98741298913955688</v>
      </c>
      <c r="N105" s="130">
        <v>0.98916363716125488</v>
      </c>
      <c r="O105" s="130"/>
      <c r="P105" s="130">
        <v>0.98746246099472046</v>
      </c>
      <c r="Q105" s="130">
        <v>0.98784255981445313</v>
      </c>
    </row>
    <row r="106" spans="1:17" s="103" customFormat="1">
      <c r="A106" s="102" t="s">
        <v>108</v>
      </c>
      <c r="B106" s="128" t="s">
        <v>109</v>
      </c>
      <c r="C106" s="102" t="s">
        <v>110</v>
      </c>
      <c r="D106" s="102" t="s">
        <v>56</v>
      </c>
      <c r="E106" s="102"/>
      <c r="F106" s="129">
        <v>44339</v>
      </c>
      <c r="G106" s="129">
        <v>18374</v>
      </c>
      <c r="H106" s="129">
        <v>25469</v>
      </c>
      <c r="I106" s="102"/>
      <c r="J106" s="130">
        <v>0.98901641368865967</v>
      </c>
      <c r="K106" s="130">
        <v>0.98699522018432617</v>
      </c>
      <c r="L106" s="130"/>
      <c r="M106" s="130">
        <v>0.99564599990844727</v>
      </c>
      <c r="N106" s="130">
        <v>0.99498766660690308</v>
      </c>
      <c r="O106" s="130"/>
      <c r="P106" s="130">
        <v>0.99159765243530273</v>
      </c>
      <c r="Q106" s="130">
        <v>0.98899811506271362</v>
      </c>
    </row>
    <row r="107" spans="1:17" s="103" customFormat="1">
      <c r="A107" s="102" t="s">
        <v>105</v>
      </c>
      <c r="B107" s="128" t="s">
        <v>106</v>
      </c>
      <c r="C107" s="102" t="s">
        <v>48</v>
      </c>
      <c r="D107" s="102" t="s">
        <v>34</v>
      </c>
      <c r="E107" s="102"/>
      <c r="F107" s="129">
        <v>117561</v>
      </c>
      <c r="G107" s="129">
        <v>53998</v>
      </c>
      <c r="H107" s="129">
        <v>63538</v>
      </c>
      <c r="I107" s="102"/>
      <c r="J107" s="130">
        <v>0.99013280868530273</v>
      </c>
      <c r="K107" s="130">
        <v>0.99032926559448242</v>
      </c>
      <c r="L107" s="130"/>
      <c r="M107" s="130">
        <v>0.98862922191619873</v>
      </c>
      <c r="N107" s="130">
        <v>0.98821085691452026</v>
      </c>
      <c r="O107" s="130"/>
      <c r="P107" s="130">
        <v>0.99180018901824951</v>
      </c>
      <c r="Q107" s="130">
        <v>0.99158608913421631</v>
      </c>
    </row>
    <row r="108" spans="1:17" s="103" customFormat="1">
      <c r="A108" s="102" t="s">
        <v>128</v>
      </c>
      <c r="B108" s="128" t="s">
        <v>129</v>
      </c>
      <c r="C108" s="102" t="s">
        <v>29</v>
      </c>
      <c r="D108" s="102" t="s">
        <v>83</v>
      </c>
      <c r="E108" s="102"/>
      <c r="F108" s="129">
        <v>24915</v>
      </c>
      <c r="G108" s="129">
        <v>11037</v>
      </c>
      <c r="H108" s="129">
        <v>13878</v>
      </c>
      <c r="I108" s="102"/>
      <c r="J108" s="130">
        <v>0.99169176816940308</v>
      </c>
      <c r="K108" s="130">
        <v>0.99105614423751831</v>
      </c>
      <c r="L108" s="130"/>
      <c r="M108" s="130">
        <v>0.99166440963745117</v>
      </c>
      <c r="N108" s="130">
        <v>0.99162209033966064</v>
      </c>
      <c r="O108" s="130"/>
      <c r="P108" s="130">
        <v>0.99171352386474609</v>
      </c>
      <c r="Q108" s="130">
        <v>0.99070709943771362</v>
      </c>
    </row>
    <row r="109" spans="1:17" s="103" customFormat="1">
      <c r="A109" s="102" t="s">
        <v>169</v>
      </c>
      <c r="B109" s="128" t="s">
        <v>170</v>
      </c>
      <c r="C109" s="102" t="s">
        <v>48</v>
      </c>
      <c r="D109" s="102" t="s">
        <v>62</v>
      </c>
      <c r="E109" s="102"/>
      <c r="F109" s="129">
        <v>70690</v>
      </c>
      <c r="G109" s="129">
        <v>29718</v>
      </c>
      <c r="H109" s="129">
        <v>40972</v>
      </c>
      <c r="I109" s="102"/>
      <c r="J109" s="130">
        <v>0.99304002523422241</v>
      </c>
      <c r="K109" s="130">
        <v>0.99263525009155273</v>
      </c>
      <c r="L109" s="130"/>
      <c r="M109" s="130">
        <v>0.99350559711456299</v>
      </c>
      <c r="N109" s="130">
        <v>0.99308151006698608</v>
      </c>
      <c r="O109" s="130"/>
      <c r="P109" s="130">
        <v>0.99270230531692505</v>
      </c>
      <c r="Q109" s="130">
        <v>0.99222421646118164</v>
      </c>
    </row>
    <row r="110" spans="1:17" s="131" customFormat="1">
      <c r="A110" s="102" t="s">
        <v>26</v>
      </c>
      <c r="B110" s="128" t="s">
        <v>27</v>
      </c>
      <c r="C110" s="102" t="s">
        <v>29</v>
      </c>
      <c r="D110" s="102" t="s">
        <v>30</v>
      </c>
      <c r="E110" s="102"/>
      <c r="F110" s="129">
        <v>20475</v>
      </c>
      <c r="G110" s="129">
        <v>13242</v>
      </c>
      <c r="H110" s="129">
        <v>7233</v>
      </c>
      <c r="I110" s="102"/>
      <c r="J110" s="130">
        <v>0.99614161252975464</v>
      </c>
      <c r="K110" s="130">
        <v>0.99803006649017334</v>
      </c>
      <c r="L110" s="130"/>
      <c r="M110" s="130">
        <v>0.9956200122833252</v>
      </c>
      <c r="N110" s="130">
        <v>0.99753677845001221</v>
      </c>
      <c r="O110" s="130"/>
      <c r="P110" s="130">
        <v>0.99709665775299072</v>
      </c>
      <c r="Q110" s="130">
        <v>0.99899399280548096</v>
      </c>
    </row>
    <row r="111" spans="1:17" s="131" customFormat="1">
      <c r="A111" s="102" t="s">
        <v>134</v>
      </c>
      <c r="B111" s="128" t="s">
        <v>135</v>
      </c>
      <c r="C111" s="102" t="s">
        <v>136</v>
      </c>
      <c r="D111" s="102" t="s">
        <v>34</v>
      </c>
      <c r="E111" s="102"/>
      <c r="F111" s="129">
        <v>361994</v>
      </c>
      <c r="G111" s="129">
        <v>309890</v>
      </c>
      <c r="H111" s="129">
        <v>52100</v>
      </c>
      <c r="I111" s="102"/>
      <c r="J111" s="130">
        <v>0.99810218811035156</v>
      </c>
      <c r="K111" s="130">
        <v>0.99833273887634277</v>
      </c>
      <c r="L111" s="130"/>
      <c r="M111" s="130">
        <v>0.9980928897857666</v>
      </c>
      <c r="N111" s="130">
        <v>0.99831128120422363</v>
      </c>
      <c r="O111" s="130"/>
      <c r="P111" s="130">
        <v>0.99823415279388428</v>
      </c>
      <c r="Q111" s="130">
        <v>0.99849486351013184</v>
      </c>
    </row>
    <row r="112" spans="1:17" s="131" customFormat="1">
      <c r="A112" s="102" t="s">
        <v>86</v>
      </c>
      <c r="B112" s="128" t="s">
        <v>87</v>
      </c>
      <c r="C112" s="102" t="s">
        <v>88</v>
      </c>
      <c r="D112" s="102" t="s">
        <v>56</v>
      </c>
      <c r="E112" s="102"/>
      <c r="F112" s="129">
        <v>194924</v>
      </c>
      <c r="G112" s="129">
        <v>131291</v>
      </c>
      <c r="H112" s="129">
        <v>63633</v>
      </c>
      <c r="I112" s="102"/>
      <c r="J112" s="130">
        <v>0.99958956241607666</v>
      </c>
      <c r="K112" s="130">
        <v>0.99949795007705688</v>
      </c>
      <c r="L112" s="130"/>
      <c r="M112" s="130">
        <v>0.99943637847900391</v>
      </c>
      <c r="N112" s="130">
        <v>0.99938589334487915</v>
      </c>
      <c r="O112" s="130"/>
      <c r="P112" s="130">
        <v>0.99990570545196533</v>
      </c>
      <c r="Q112" s="130">
        <v>0.99988764524459839</v>
      </c>
    </row>
    <row r="113" spans="1:17" s="165" customFormat="1">
      <c r="A113" s="189"/>
      <c r="B113" s="162"/>
      <c r="C113" s="189"/>
      <c r="D113" s="189"/>
      <c r="E113" s="189"/>
      <c r="F113" s="163"/>
      <c r="G113" s="163"/>
      <c r="H113" s="163"/>
      <c r="I113" s="189"/>
      <c r="J113" s="164"/>
      <c r="K113" s="164"/>
      <c r="L113" s="164"/>
      <c r="M113" s="164"/>
      <c r="N113" s="164"/>
      <c r="O113" s="164"/>
      <c r="P113" s="164"/>
      <c r="Q113" s="164"/>
    </row>
    <row r="114" spans="1:17">
      <c r="B114" s="54"/>
      <c r="C114" s="54"/>
      <c r="D114" s="56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</row>
    <row r="115" spans="1:17">
      <c r="A115" s="57" t="s">
        <v>274</v>
      </c>
    </row>
    <row r="116" spans="1:17">
      <c r="A116" s="60" t="str">
        <f>'3.1 MPI Urban'!A118</f>
        <v>(a): 10% of the population sampled for the Palestine MICS 2014 survey were located in refugee camps, classified as neither rural nor urban settlements.</v>
      </c>
    </row>
  </sheetData>
  <mergeCells count="13">
    <mergeCell ref="K8:K10"/>
    <mergeCell ref="M8:M10"/>
    <mergeCell ref="N8:N10"/>
    <mergeCell ref="P8:P10"/>
    <mergeCell ref="Q8:Q10"/>
    <mergeCell ref="G8:G10"/>
    <mergeCell ref="H8:H10"/>
    <mergeCell ref="J8:J10"/>
    <mergeCell ref="A8:A10"/>
    <mergeCell ref="B8:B10"/>
    <mergeCell ref="C8:C10"/>
    <mergeCell ref="D8:D10"/>
    <mergeCell ref="F8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18"/>
  <sheetViews>
    <sheetView zoomScale="75" zoomScaleNormal="75" workbookViewId="0"/>
  </sheetViews>
  <sheetFormatPr defaultColWidth="8.85546875" defaultRowHeight="15"/>
  <cols>
    <col min="1" max="1" width="15" style="76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8.8554687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bestFit="1" customWidth="1"/>
    <col min="14" max="14" width="12.7109375" style="64" bestFit="1" customWidth="1"/>
    <col min="15" max="15" width="2.7109375" style="64" customWidth="1"/>
    <col min="16" max="17" width="12.28515625" style="64" bestFit="1" customWidth="1"/>
    <col min="18" max="18" width="2.7109375" style="64" customWidth="1"/>
    <col min="19" max="24" width="12.28515625" style="64" bestFit="1" customWidth="1"/>
    <col min="25" max="25" width="2.42578125" style="3" customWidth="1"/>
    <col min="26" max="26" width="17.28515625" style="76" customWidth="1"/>
    <col min="27" max="27" width="43.85546875" style="76" bestFit="1" customWidth="1"/>
    <col min="28" max="16384" width="8.85546875" style="3"/>
  </cols>
  <sheetData>
    <row r="1" spans="1:27" ht="18.75">
      <c r="A1" s="61" t="s">
        <v>338</v>
      </c>
      <c r="B1" s="61"/>
      <c r="C1" s="62"/>
      <c r="D1" s="62"/>
      <c r="E1" s="62"/>
      <c r="F1" s="13"/>
      <c r="G1" s="13"/>
      <c r="H1" s="13"/>
      <c r="I1" s="13"/>
      <c r="J1" s="1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Z1" s="3"/>
      <c r="AA1" s="3"/>
    </row>
    <row r="2" spans="1:27" ht="15.75">
      <c r="A2" s="65" t="s">
        <v>339</v>
      </c>
      <c r="B2" s="65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Z2" s="3"/>
      <c r="AA2" s="3"/>
    </row>
    <row r="3" spans="1:27" ht="15.75">
      <c r="A3" s="65" t="s">
        <v>340</v>
      </c>
      <c r="B3" s="65"/>
      <c r="C3" s="62"/>
      <c r="D3" s="62"/>
      <c r="E3" s="62"/>
      <c r="F3" s="62"/>
      <c r="G3" s="62"/>
      <c r="H3" s="62"/>
      <c r="I3" s="62"/>
      <c r="J3" s="62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Z3" s="3"/>
      <c r="AA3" s="3"/>
    </row>
    <row r="4" spans="1:27" ht="15.75">
      <c r="A4" s="109"/>
      <c r="B4" s="37"/>
      <c r="C4" s="37"/>
      <c r="D4" s="37"/>
      <c r="E4" s="37"/>
      <c r="F4" s="168"/>
      <c r="G4" s="168"/>
      <c r="H4" s="168"/>
      <c r="I4" s="168"/>
      <c r="J4" s="168"/>
      <c r="K4" s="37"/>
      <c r="L4" s="37"/>
      <c r="M4" s="37"/>
      <c r="N4" s="37"/>
      <c r="O4" s="37"/>
      <c r="P4" s="168"/>
      <c r="Q4" s="168"/>
      <c r="R4" s="168"/>
      <c r="S4" s="168"/>
      <c r="T4" s="168"/>
      <c r="U4" s="168"/>
      <c r="Z4" s="3"/>
      <c r="AA4" s="3"/>
    </row>
    <row r="5" spans="1:27" ht="21">
      <c r="A5" s="158" t="str">
        <f>'3.1 MPI Urban'!A5</f>
        <v>Citation: Alkire, S. and Robles, G. (2016)
“Multidimensional Poverty Index Winter 2016: Brief methodological
note and results.” Oxford Poverty and Human Development Initiative, University of Oxford, OPHI Briefing 44.</v>
      </c>
      <c r="B5" s="61"/>
      <c r="C5" s="61"/>
      <c r="D5" s="61"/>
      <c r="E5" s="61"/>
      <c r="F5" s="37"/>
      <c r="G5" s="37"/>
      <c r="H5" s="37"/>
      <c r="I5" s="37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  <c r="Z5" s="3"/>
      <c r="AA5" s="3"/>
    </row>
    <row r="6" spans="1:27" ht="2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  <c r="Z6" s="3"/>
      <c r="AA6" s="3"/>
    </row>
    <row r="7" spans="1:27" ht="15" customHeight="1">
      <c r="A7" s="206" t="s">
        <v>4</v>
      </c>
      <c r="B7" s="209" t="s">
        <v>5</v>
      </c>
      <c r="C7" s="209" t="s">
        <v>6</v>
      </c>
      <c r="D7" s="209" t="s">
        <v>19</v>
      </c>
      <c r="E7" s="209" t="s">
        <v>20</v>
      </c>
      <c r="F7" s="206" t="s">
        <v>279</v>
      </c>
      <c r="G7" s="179"/>
      <c r="H7" s="209" t="s">
        <v>341</v>
      </c>
      <c r="I7" s="209"/>
      <c r="J7" s="179"/>
      <c r="K7" s="227" t="s">
        <v>342</v>
      </c>
      <c r="L7" s="176"/>
      <c r="M7" s="213" t="s">
        <v>343</v>
      </c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176"/>
      <c r="Z7" s="212" t="s">
        <v>13</v>
      </c>
      <c r="AA7" s="212"/>
    </row>
    <row r="8" spans="1:27">
      <c r="A8" s="207"/>
      <c r="B8" s="207"/>
      <c r="C8" s="207"/>
      <c r="D8" s="207"/>
      <c r="E8" s="207"/>
      <c r="F8" s="210"/>
      <c r="G8" s="181"/>
      <c r="H8" s="208"/>
      <c r="I8" s="208"/>
      <c r="J8" s="181"/>
      <c r="K8" s="228"/>
      <c r="L8" s="177"/>
      <c r="M8" s="214" t="s">
        <v>283</v>
      </c>
      <c r="N8" s="214"/>
      <c r="O8" s="70"/>
      <c r="P8" s="214" t="s">
        <v>284</v>
      </c>
      <c r="Q8" s="214"/>
      <c r="R8" s="70"/>
      <c r="S8" s="214" t="s">
        <v>344</v>
      </c>
      <c r="T8" s="214"/>
      <c r="U8" s="214"/>
      <c r="V8" s="214"/>
      <c r="W8" s="214"/>
      <c r="X8" s="214"/>
      <c r="Y8" s="177"/>
      <c r="Z8" s="215" t="s">
        <v>286</v>
      </c>
      <c r="AA8" s="215" t="s">
        <v>18</v>
      </c>
    </row>
    <row r="9" spans="1:27" ht="30">
      <c r="A9" s="207"/>
      <c r="B9" s="207"/>
      <c r="C9" s="207"/>
      <c r="D9" s="207"/>
      <c r="E9" s="207"/>
      <c r="F9" s="210"/>
      <c r="G9" s="181"/>
      <c r="H9" s="209" t="s">
        <v>21</v>
      </c>
      <c r="I9" s="209" t="s">
        <v>22</v>
      </c>
      <c r="J9" s="181"/>
      <c r="K9" s="228"/>
      <c r="L9" s="178"/>
      <c r="M9" s="184" t="s">
        <v>287</v>
      </c>
      <c r="N9" s="71" t="s">
        <v>288</v>
      </c>
      <c r="O9" s="71"/>
      <c r="P9" s="71" t="s">
        <v>289</v>
      </c>
      <c r="Q9" s="183" t="s">
        <v>78</v>
      </c>
      <c r="R9" s="183"/>
      <c r="S9" s="183" t="s">
        <v>155</v>
      </c>
      <c r="T9" s="184" t="s">
        <v>290</v>
      </c>
      <c r="U9" s="184" t="s">
        <v>291</v>
      </c>
      <c r="V9" s="183" t="s">
        <v>292</v>
      </c>
      <c r="W9" s="184" t="s">
        <v>293</v>
      </c>
      <c r="X9" s="184" t="s">
        <v>294</v>
      </c>
      <c r="Y9" s="177"/>
      <c r="Z9" s="216"/>
      <c r="AA9" s="216"/>
    </row>
    <row r="10" spans="1:27" s="75" customFormat="1">
      <c r="A10" s="208"/>
      <c r="B10" s="208"/>
      <c r="C10" s="208"/>
      <c r="D10" s="208"/>
      <c r="E10" s="208"/>
      <c r="F10" s="211"/>
      <c r="G10" s="180"/>
      <c r="H10" s="208"/>
      <c r="I10" s="208"/>
      <c r="J10" s="180"/>
      <c r="K10" s="229"/>
      <c r="L10" s="72"/>
      <c r="M10" s="43" t="s">
        <v>24</v>
      </c>
      <c r="N10" s="43" t="s">
        <v>24</v>
      </c>
      <c r="O10" s="73"/>
      <c r="P10" s="43" t="s">
        <v>24</v>
      </c>
      <c r="Q10" s="43" t="s">
        <v>24</v>
      </c>
      <c r="R10" s="73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4"/>
      <c r="Z10" s="217"/>
      <c r="AA10" s="217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 t="s">
        <v>30</v>
      </c>
      <c r="F12" s="77">
        <v>8.0365723988506943E-5</v>
      </c>
      <c r="G12" s="76"/>
      <c r="H12" s="78">
        <v>66.116790771484375</v>
      </c>
      <c r="I12" s="78">
        <v>33.883201599121094</v>
      </c>
      <c r="J12" s="76"/>
      <c r="K12" s="77">
        <v>8.1248937931377441E-5</v>
      </c>
      <c r="L12" s="77"/>
      <c r="M12" s="78">
        <v>0.60923243872821331</v>
      </c>
      <c r="N12" s="78">
        <v>4.4402296771295369E-2</v>
      </c>
      <c r="O12" s="78"/>
      <c r="P12" s="78">
        <v>2.3044532164931297</v>
      </c>
      <c r="Q12" s="78">
        <v>0.25432826951146126</v>
      </c>
      <c r="R12" s="78"/>
      <c r="S12" s="78">
        <v>0</v>
      </c>
      <c r="T12" s="78">
        <v>8.7781108915805817</v>
      </c>
      <c r="U12" s="78">
        <v>0.35587761085480452</v>
      </c>
      <c r="V12" s="78">
        <v>0</v>
      </c>
      <c r="W12" s="78">
        <v>0.28337724506855011</v>
      </c>
      <c r="X12" s="78">
        <v>0.36458824761211872</v>
      </c>
      <c r="Z12" s="76">
        <v>10</v>
      </c>
      <c r="AA12" s="76" t="s">
        <v>31</v>
      </c>
    </row>
    <row r="13" spans="1:27">
      <c r="A13" s="76" t="s">
        <v>32</v>
      </c>
      <c r="B13" s="3" t="s">
        <v>33</v>
      </c>
      <c r="C13" s="3" t="s">
        <v>28</v>
      </c>
      <c r="D13" s="76" t="s">
        <v>29</v>
      </c>
      <c r="E13" s="76" t="s">
        <v>34</v>
      </c>
      <c r="F13" s="77">
        <v>9.5729262102395296E-4</v>
      </c>
      <c r="G13" s="76"/>
      <c r="H13" s="78">
        <v>59.0609130859375</v>
      </c>
      <c r="I13" s="78">
        <v>40.939079284667969</v>
      </c>
      <c r="J13" s="76"/>
      <c r="K13" s="77">
        <v>2.270559489261359E-4</v>
      </c>
      <c r="L13" s="77"/>
      <c r="M13" s="78">
        <v>1.2533917091786861</v>
      </c>
      <c r="N13" s="78">
        <v>0.12967351358383894</v>
      </c>
      <c r="O13" s="78"/>
      <c r="P13" s="78">
        <v>1.0641114786267281</v>
      </c>
      <c r="Q13" s="78">
        <v>0.46163760125637054</v>
      </c>
      <c r="R13" s="78"/>
      <c r="S13" s="78">
        <v>0.20802502986043692</v>
      </c>
      <c r="T13" s="78">
        <v>0.83351274952292442</v>
      </c>
      <c r="U13" s="78">
        <v>1.6543438658118248</v>
      </c>
      <c r="V13" s="78">
        <v>6.8651104811578989E-2</v>
      </c>
      <c r="W13" s="78">
        <v>17.676763236522675</v>
      </c>
      <c r="X13" s="78">
        <v>0.11914703063666821</v>
      </c>
      <c r="Z13" s="76">
        <v>10</v>
      </c>
      <c r="AA13" s="76" t="s">
        <v>31</v>
      </c>
    </row>
    <row r="14" spans="1:27">
      <c r="A14" s="76" t="s">
        <v>35</v>
      </c>
      <c r="B14" s="3" t="s">
        <v>36</v>
      </c>
      <c r="C14" s="3" t="s">
        <v>28</v>
      </c>
      <c r="D14" s="76" t="s">
        <v>29</v>
      </c>
      <c r="E14" s="76" t="s">
        <v>34</v>
      </c>
      <c r="F14" s="77">
        <v>1.8735325429588556E-3</v>
      </c>
      <c r="G14" s="76"/>
      <c r="H14" s="78">
        <v>31.577077865600586</v>
      </c>
      <c r="I14" s="78">
        <v>68.422927856445313</v>
      </c>
      <c r="J14" s="76"/>
      <c r="K14" s="77">
        <v>3.2015013857744634E-4</v>
      </c>
      <c r="L14" s="77"/>
      <c r="M14" s="78">
        <v>0.11510048061609268</v>
      </c>
      <c r="N14" s="78">
        <v>0.74217920191586018</v>
      </c>
      <c r="O14" s="78"/>
      <c r="P14" s="78">
        <v>5.4752163589000702</v>
      </c>
      <c r="Q14" s="78">
        <v>1.3265104964375496</v>
      </c>
      <c r="R14" s="78"/>
      <c r="S14" s="78">
        <v>2.5969839771278203E-2</v>
      </c>
      <c r="T14" s="78">
        <v>6.4833216369152069</v>
      </c>
      <c r="U14" s="78">
        <v>2.2210368886590004</v>
      </c>
      <c r="V14" s="78">
        <v>0.79160528257489204</v>
      </c>
      <c r="W14" s="78">
        <v>7.2404801845550537</v>
      </c>
      <c r="X14" s="78">
        <v>0.41052829474210739</v>
      </c>
      <c r="Z14" s="76">
        <v>10</v>
      </c>
      <c r="AA14" s="76" t="s">
        <v>31</v>
      </c>
    </row>
    <row r="15" spans="1:27">
      <c r="A15" s="76" t="s">
        <v>37</v>
      </c>
      <c r="B15" s="3" t="s">
        <v>38</v>
      </c>
      <c r="C15" s="3" t="s">
        <v>28</v>
      </c>
      <c r="D15" s="76" t="s">
        <v>29</v>
      </c>
      <c r="E15" s="76" t="s">
        <v>30</v>
      </c>
      <c r="F15" s="77">
        <v>2.8181748930364847E-3</v>
      </c>
      <c r="G15" s="76"/>
      <c r="H15" s="78">
        <v>49.019245147705078</v>
      </c>
      <c r="I15" s="78">
        <v>50.980758666992188</v>
      </c>
      <c r="J15" s="76"/>
      <c r="K15" s="77">
        <v>3.7517346208915114E-4</v>
      </c>
      <c r="L15" s="77"/>
      <c r="M15" s="78">
        <v>0.21800543181598186</v>
      </c>
      <c r="N15" s="78">
        <v>0.91668302193284035</v>
      </c>
      <c r="O15" s="78"/>
      <c r="P15" s="78">
        <v>4.0807954967021942</v>
      </c>
      <c r="Q15" s="78">
        <v>0.56141987442970276</v>
      </c>
      <c r="R15" s="78"/>
      <c r="S15" s="78">
        <v>1.4979944564402103</v>
      </c>
      <c r="T15" s="78">
        <v>3.7722110748291016</v>
      </c>
      <c r="U15" s="78">
        <v>1.4218687079846859</v>
      </c>
      <c r="V15" s="78">
        <v>5.7280249893665314E-2</v>
      </c>
      <c r="W15" s="78">
        <v>17.734092473983765</v>
      </c>
      <c r="X15" s="78">
        <v>7.4330724775791168</v>
      </c>
      <c r="Z15" s="76">
        <v>10</v>
      </c>
      <c r="AA15" s="76" t="s">
        <v>31</v>
      </c>
    </row>
    <row r="16" spans="1:27">
      <c r="A16" s="76" t="s">
        <v>39</v>
      </c>
      <c r="B16" s="3" t="s">
        <v>40</v>
      </c>
      <c r="C16" s="3" t="s">
        <v>28</v>
      </c>
      <c r="D16" s="76" t="s">
        <v>29</v>
      </c>
      <c r="E16" s="76" t="s">
        <v>41</v>
      </c>
      <c r="F16" s="77">
        <v>6.3406105618923903E-4</v>
      </c>
      <c r="G16" s="76"/>
      <c r="H16" s="78">
        <v>53.562389373779297</v>
      </c>
      <c r="I16" s="78">
        <v>46.437606811523438</v>
      </c>
      <c r="J16" s="76"/>
      <c r="K16" s="77">
        <v>3.8293845136649907E-4</v>
      </c>
      <c r="L16" s="77"/>
      <c r="M16" s="78">
        <v>0.44021080248057842</v>
      </c>
      <c r="N16" s="78">
        <v>0.29570716433227062</v>
      </c>
      <c r="O16" s="78"/>
      <c r="P16" s="78">
        <v>4.491792619228363</v>
      </c>
      <c r="Q16" s="78">
        <v>1.3885132037103176</v>
      </c>
      <c r="R16" s="78"/>
      <c r="S16" s="78">
        <v>2.5123884552158415E-2</v>
      </c>
      <c r="T16" s="78">
        <v>3.1510841101408005</v>
      </c>
      <c r="U16" s="78">
        <v>1.5317154116928577</v>
      </c>
      <c r="V16" s="78">
        <v>0.14714432181790471</v>
      </c>
      <c r="W16" s="78">
        <v>3.1299248337745667</v>
      </c>
      <c r="X16" s="78">
        <v>0.93106310814619064</v>
      </c>
      <c r="Z16" s="76">
        <v>10</v>
      </c>
      <c r="AA16" s="76" t="s">
        <v>31</v>
      </c>
    </row>
    <row r="17" spans="1:27" s="136" customFormat="1">
      <c r="A17" s="76" t="s">
        <v>42</v>
      </c>
      <c r="B17" s="3" t="s">
        <v>43</v>
      </c>
      <c r="C17" s="3" t="s">
        <v>44</v>
      </c>
      <c r="D17" s="76" t="s">
        <v>29</v>
      </c>
      <c r="E17" s="76" t="s">
        <v>45</v>
      </c>
      <c r="F17" s="77">
        <v>4.4690840877592564E-3</v>
      </c>
      <c r="G17" s="76"/>
      <c r="H17" s="78">
        <v>65.801612854003906</v>
      </c>
      <c r="I17" s="78">
        <v>34.198375701904297</v>
      </c>
      <c r="J17" s="76"/>
      <c r="K17" s="77">
        <v>3.938731097150594E-4</v>
      </c>
      <c r="L17" s="77"/>
      <c r="M17" s="78">
        <v>3.775440901517868</v>
      </c>
      <c r="N17" s="78">
        <v>1.1273514479398727</v>
      </c>
      <c r="O17" s="78"/>
      <c r="P17" s="78">
        <v>3.3124763518571854</v>
      </c>
      <c r="Q17" s="78">
        <v>0.68838405422866344</v>
      </c>
      <c r="R17" s="78"/>
      <c r="S17" s="78">
        <v>0.15108579536899924</v>
      </c>
      <c r="T17" s="78">
        <v>2.0273532718420029</v>
      </c>
      <c r="U17" s="78">
        <v>0.7606979925185442</v>
      </c>
      <c r="V17" s="78">
        <v>0.25802373420447111</v>
      </c>
      <c r="W17" s="78">
        <v>9.6518918871879578E-2</v>
      </c>
      <c r="X17" s="78">
        <v>0.66900518722832203</v>
      </c>
      <c r="Y17" s="3"/>
      <c r="Z17" s="76">
        <v>10</v>
      </c>
      <c r="AA17" s="76" t="s">
        <v>31</v>
      </c>
    </row>
    <row r="18" spans="1:27" s="136" customFormat="1">
      <c r="A18" s="76" t="s">
        <v>46</v>
      </c>
      <c r="B18" s="3" t="s">
        <v>47</v>
      </c>
      <c r="C18" s="3" t="s">
        <v>28</v>
      </c>
      <c r="D18" s="76" t="s">
        <v>48</v>
      </c>
      <c r="E18" s="76" t="s">
        <v>49</v>
      </c>
      <c r="F18" s="77">
        <v>1.0164981940761209E-3</v>
      </c>
      <c r="G18" s="76"/>
      <c r="H18" s="78">
        <v>61.684345245361328</v>
      </c>
      <c r="I18" s="78">
        <v>38.315658569335938</v>
      </c>
      <c r="J18" s="76"/>
      <c r="K18" s="77">
        <v>7.527522393502295E-4</v>
      </c>
      <c r="L18" s="77"/>
      <c r="M18" s="78">
        <v>0.12958137085661292</v>
      </c>
      <c r="N18" s="78">
        <v>0.83155250176787376</v>
      </c>
      <c r="O18" s="78"/>
      <c r="P18" s="78">
        <v>4.0660347789525986</v>
      </c>
      <c r="Q18" s="78">
        <v>1.016390323638916</v>
      </c>
      <c r="R18" s="78"/>
      <c r="S18" s="78">
        <v>0.16275818925350904</v>
      </c>
      <c r="T18" s="78">
        <v>2.7427660301327705</v>
      </c>
      <c r="U18" s="78">
        <v>1.3351473025977612</v>
      </c>
      <c r="V18" s="78">
        <v>0.13998992508277297</v>
      </c>
      <c r="W18" s="78">
        <v>0.14476188225671649</v>
      </c>
      <c r="X18" s="78">
        <v>1.0655026882886887</v>
      </c>
      <c r="Y18" s="3"/>
      <c r="Z18" s="76">
        <v>10</v>
      </c>
      <c r="AA18" s="76" t="s">
        <v>31</v>
      </c>
    </row>
    <row r="19" spans="1:27" s="136" customFormat="1">
      <c r="A19" s="76" t="s">
        <v>50</v>
      </c>
      <c r="B19" s="3" t="s">
        <v>51</v>
      </c>
      <c r="C19" s="3" t="s">
        <v>28</v>
      </c>
      <c r="D19" s="76" t="s">
        <v>29</v>
      </c>
      <c r="E19" s="76" t="s">
        <v>52</v>
      </c>
      <c r="F19" s="77">
        <v>2.4070697836577892E-3</v>
      </c>
      <c r="G19" s="76"/>
      <c r="H19" s="78">
        <v>55.681072235107422</v>
      </c>
      <c r="I19" s="78">
        <v>44.318927764892578</v>
      </c>
      <c r="J19" s="76"/>
      <c r="K19" s="77">
        <v>1.0256272507831454E-3</v>
      </c>
      <c r="L19" s="77"/>
      <c r="M19" s="78">
        <v>1.4243638142943382</v>
      </c>
      <c r="N19" s="78">
        <v>1.6906790435314178</v>
      </c>
      <c r="O19" s="78"/>
      <c r="P19" s="78"/>
      <c r="Q19" s="78">
        <v>0.14246215578168631</v>
      </c>
      <c r="R19" s="78"/>
      <c r="S19" s="78">
        <v>0.15204496448859572</v>
      </c>
      <c r="T19" s="78">
        <v>1.1764228343963623</v>
      </c>
      <c r="U19" s="78">
        <v>0.21335871424525976</v>
      </c>
      <c r="V19" s="78">
        <v>1.6550759028177708E-2</v>
      </c>
      <c r="W19" s="78">
        <v>13.043777644634247</v>
      </c>
      <c r="X19" s="78">
        <v>0.226025958545506</v>
      </c>
      <c r="Y19" s="3"/>
      <c r="Z19" s="76">
        <v>9</v>
      </c>
      <c r="AA19" s="76" t="s">
        <v>53</v>
      </c>
    </row>
    <row r="20" spans="1:27" s="136" customFormat="1">
      <c r="A20" s="76" t="s">
        <v>54</v>
      </c>
      <c r="B20" s="3" t="s">
        <v>55</v>
      </c>
      <c r="C20" s="3" t="s">
        <v>28</v>
      </c>
      <c r="D20" s="76" t="s">
        <v>29</v>
      </c>
      <c r="E20" s="76" t="s">
        <v>56</v>
      </c>
      <c r="F20" s="77">
        <v>2.7454046066850424E-3</v>
      </c>
      <c r="G20" s="76"/>
      <c r="H20" s="78">
        <v>36.062736511230469</v>
      </c>
      <c r="I20" s="78">
        <v>63.937271118164063</v>
      </c>
      <c r="J20" s="76"/>
      <c r="K20" s="77">
        <v>1.4322034548968077E-3</v>
      </c>
      <c r="L20" s="77"/>
      <c r="M20" s="78">
        <v>1.1938112787902355</v>
      </c>
      <c r="N20" s="78">
        <v>0.75722844339907169</v>
      </c>
      <c r="O20" s="78"/>
      <c r="P20" s="78">
        <v>2.4463457986712456</v>
      </c>
      <c r="Q20" s="78">
        <v>0.20699810702353716</v>
      </c>
      <c r="R20" s="78"/>
      <c r="S20" s="78">
        <v>0.19469879334792495</v>
      </c>
      <c r="T20" s="78">
        <v>15.986001491546631</v>
      </c>
      <c r="U20" s="78">
        <v>6.7825935781002045</v>
      </c>
      <c r="V20" s="78">
        <v>2.5120755657553673</v>
      </c>
      <c r="W20" s="78">
        <v>0.56003616191446781</v>
      </c>
      <c r="X20" s="78">
        <v>2.468758262693882</v>
      </c>
      <c r="Y20" s="3"/>
      <c r="Z20" s="76">
        <v>10</v>
      </c>
      <c r="AA20" s="76" t="s">
        <v>31</v>
      </c>
    </row>
    <row r="21" spans="1:27" s="136" customFormat="1">
      <c r="A21" s="76" t="s">
        <v>57</v>
      </c>
      <c r="B21" s="3" t="s">
        <v>58</v>
      </c>
      <c r="C21" s="3" t="s">
        <v>59</v>
      </c>
      <c r="D21" s="76" t="s">
        <v>29</v>
      </c>
      <c r="E21" s="76" t="s">
        <v>34</v>
      </c>
      <c r="F21" s="77">
        <v>1.3074871152639389E-2</v>
      </c>
      <c r="G21" s="76"/>
      <c r="H21" s="78">
        <v>26.065822601318359</v>
      </c>
      <c r="I21" s="78">
        <v>73.934181213378906</v>
      </c>
      <c r="J21" s="76"/>
      <c r="K21" s="77">
        <v>1.4671443495899439E-3</v>
      </c>
      <c r="L21" s="77"/>
      <c r="M21" s="78">
        <v>2.491601774398974</v>
      </c>
      <c r="N21" s="78">
        <v>0.92848051149548838</v>
      </c>
      <c r="O21" s="78"/>
      <c r="P21" s="78">
        <v>4.4533901275165242</v>
      </c>
      <c r="Q21" s="78">
        <v>3.372586409048079</v>
      </c>
      <c r="R21" s="78"/>
      <c r="S21" s="78">
        <v>6.1845403653154518</v>
      </c>
      <c r="T21" s="78">
        <v>8.7362234935463778</v>
      </c>
      <c r="U21" s="78">
        <v>1.6278235836420023</v>
      </c>
      <c r="V21" s="78">
        <v>0.31352339102618026</v>
      </c>
      <c r="W21" s="78">
        <v>1.8739104315050756</v>
      </c>
      <c r="X21" s="78">
        <v>1.4935483064524508</v>
      </c>
      <c r="Y21" s="3"/>
      <c r="Z21" s="76">
        <v>10</v>
      </c>
      <c r="AA21" s="76" t="s">
        <v>31</v>
      </c>
    </row>
    <row r="22" spans="1:27" s="136" customFormat="1">
      <c r="A22" s="76" t="s">
        <v>60</v>
      </c>
      <c r="B22" s="3" t="s">
        <v>61</v>
      </c>
      <c r="C22" s="3" t="s">
        <v>28</v>
      </c>
      <c r="D22" s="76" t="s">
        <v>29</v>
      </c>
      <c r="E22" s="76" t="s">
        <v>62</v>
      </c>
      <c r="F22" s="77">
        <v>1.2632752768695354E-3</v>
      </c>
      <c r="G22" s="76"/>
      <c r="H22" s="78">
        <v>62.640769958496094</v>
      </c>
      <c r="I22" s="78">
        <v>37.359237670898438</v>
      </c>
      <c r="J22" s="76"/>
      <c r="K22" s="77">
        <v>1.785536645911634E-3</v>
      </c>
      <c r="L22" s="77"/>
      <c r="M22" s="78">
        <v>1.2765977531671524</v>
      </c>
      <c r="N22" s="78">
        <v>0.97285816445946693</v>
      </c>
      <c r="O22" s="78"/>
      <c r="P22" s="78">
        <v>1.6499808058142662</v>
      </c>
      <c r="Q22" s="78">
        <v>0.20714621059596539</v>
      </c>
      <c r="R22" s="78"/>
      <c r="S22" s="78">
        <v>0.39268946275115013</v>
      </c>
      <c r="T22" s="78">
        <v>2.7838150039315224</v>
      </c>
      <c r="U22" s="78">
        <v>2.2319037467241287</v>
      </c>
      <c r="V22" s="78">
        <v>0.19898121245205402</v>
      </c>
      <c r="W22" s="78">
        <v>33.989110589027405</v>
      </c>
      <c r="X22" s="78">
        <v>0.19206354627385736</v>
      </c>
      <c r="Y22" s="3"/>
      <c r="Z22" s="76">
        <v>10</v>
      </c>
      <c r="AA22" s="76" t="s">
        <v>31</v>
      </c>
    </row>
    <row r="23" spans="1:27">
      <c r="A23" s="76" t="s">
        <v>63</v>
      </c>
      <c r="B23" s="3" t="s">
        <v>64</v>
      </c>
      <c r="C23" s="3" t="s">
        <v>59</v>
      </c>
      <c r="D23" s="76" t="s">
        <v>29</v>
      </c>
      <c r="E23" s="76" t="s">
        <v>56</v>
      </c>
      <c r="F23" s="77">
        <v>3.3675110898911953E-3</v>
      </c>
      <c r="G23" s="76"/>
      <c r="H23" s="78">
        <v>18.815916061401367</v>
      </c>
      <c r="I23" s="78">
        <v>81.184089660644531</v>
      </c>
      <c r="J23" s="76"/>
      <c r="K23" s="77">
        <v>1.9512784201651812E-3</v>
      </c>
      <c r="L23" s="77"/>
      <c r="M23" s="78">
        <v>1.5737272799015045</v>
      </c>
      <c r="N23" s="78">
        <v>0.3261189442127943</v>
      </c>
      <c r="O23" s="78"/>
      <c r="P23" s="78"/>
      <c r="Q23" s="78">
        <v>0.31307418830692768</v>
      </c>
      <c r="R23" s="78"/>
      <c r="S23" s="78">
        <v>3.5998627543449402</v>
      </c>
      <c r="T23" s="78">
        <v>15.60254693031311</v>
      </c>
      <c r="U23" s="78">
        <v>0.3811754984781146</v>
      </c>
      <c r="V23" s="78">
        <v>0</v>
      </c>
      <c r="W23" s="78">
        <v>3.1612418591976166</v>
      </c>
      <c r="X23" s="78">
        <v>2.8995810076594353</v>
      </c>
      <c r="Z23" s="76">
        <v>9</v>
      </c>
      <c r="AA23" s="76" t="s">
        <v>53</v>
      </c>
    </row>
    <row r="24" spans="1:27" s="136" customFormat="1">
      <c r="A24" s="76" t="s">
        <v>65</v>
      </c>
      <c r="B24" s="3" t="s">
        <v>66</v>
      </c>
      <c r="C24" s="3" t="s">
        <v>67</v>
      </c>
      <c r="D24" s="76" t="s">
        <v>29</v>
      </c>
      <c r="E24" s="76" t="s">
        <v>56</v>
      </c>
      <c r="F24" s="77">
        <v>3.2270478550344706E-3</v>
      </c>
      <c r="G24" s="76"/>
      <c r="H24" s="78">
        <v>41.940532684326172</v>
      </c>
      <c r="I24" s="78">
        <v>58.059467315673828</v>
      </c>
      <c r="J24" s="76"/>
      <c r="K24" s="77">
        <v>2.2745202295482159E-3</v>
      </c>
      <c r="L24" s="77"/>
      <c r="M24" s="78">
        <v>8.4595066886194417</v>
      </c>
      <c r="N24" s="78">
        <v>1.1243588564803437</v>
      </c>
      <c r="O24" s="78"/>
      <c r="P24" s="78">
        <v>1.8778459868858595</v>
      </c>
      <c r="Q24" s="78">
        <v>1.9616319479308701</v>
      </c>
      <c r="R24" s="78"/>
      <c r="S24" s="78">
        <v>0.262808565164596</v>
      </c>
      <c r="T24" s="78">
        <v>2.7744041943125337</v>
      </c>
      <c r="U24" s="78">
        <v>1.7837646565968739</v>
      </c>
      <c r="V24" s="78">
        <v>0.81407772484037</v>
      </c>
      <c r="W24" s="78">
        <v>14.848005998664323</v>
      </c>
      <c r="X24" s="78">
        <v>0.66095236728719753</v>
      </c>
      <c r="Y24" s="3"/>
      <c r="Z24" s="76">
        <v>10</v>
      </c>
      <c r="AA24" s="76" t="s">
        <v>31</v>
      </c>
    </row>
    <row r="25" spans="1:27" s="136" customFormat="1">
      <c r="A25" s="76" t="s">
        <v>68</v>
      </c>
      <c r="B25" s="3" t="s">
        <v>69</v>
      </c>
      <c r="C25" s="3" t="s">
        <v>28</v>
      </c>
      <c r="D25" s="76" t="s">
        <v>29</v>
      </c>
      <c r="E25" s="76" t="s">
        <v>45</v>
      </c>
      <c r="F25" s="77">
        <v>1.9171311287209392E-3</v>
      </c>
      <c r="G25" s="76"/>
      <c r="H25" s="78">
        <v>34.176132202148438</v>
      </c>
      <c r="I25" s="78">
        <v>65.823867797851563</v>
      </c>
      <c r="J25" s="76"/>
      <c r="K25" s="77">
        <v>2.3673516698181629E-3</v>
      </c>
      <c r="L25" s="77"/>
      <c r="M25" s="78">
        <v>2.1018218249082565</v>
      </c>
      <c r="N25" s="78">
        <v>1.1950045824050903</v>
      </c>
      <c r="O25" s="78"/>
      <c r="P25" s="78"/>
      <c r="Q25" s="78">
        <v>0.30112357344478369</v>
      </c>
      <c r="R25" s="78"/>
      <c r="S25" s="78">
        <v>0.10348075302317739</v>
      </c>
      <c r="T25" s="78">
        <v>0.61162370257079601</v>
      </c>
      <c r="U25" s="78">
        <v>1.0532977059483528</v>
      </c>
      <c r="V25" s="78">
        <v>4.8254930879920721E-2</v>
      </c>
      <c r="W25" s="78">
        <v>43.085342645645142</v>
      </c>
      <c r="X25" s="78">
        <v>4.8254930879920721E-2</v>
      </c>
      <c r="Y25" s="3"/>
      <c r="Z25" s="76">
        <v>9</v>
      </c>
      <c r="AA25" s="76" t="s">
        <v>53</v>
      </c>
    </row>
    <row r="26" spans="1:27">
      <c r="A26" s="76" t="s">
        <v>70</v>
      </c>
      <c r="B26" s="3" t="s">
        <v>71</v>
      </c>
      <c r="C26" s="3" t="s">
        <v>44</v>
      </c>
      <c r="D26" s="76" t="s">
        <v>29</v>
      </c>
      <c r="E26" s="76" t="s">
        <v>72</v>
      </c>
      <c r="F26" s="77">
        <v>5.673557985574007E-3</v>
      </c>
      <c r="G26" s="76"/>
      <c r="H26" s="78">
        <v>63.343090057373047</v>
      </c>
      <c r="I26" s="78">
        <v>36.656909942626953</v>
      </c>
      <c r="J26" s="76"/>
      <c r="K26" s="77">
        <v>2.7099065482616425E-3</v>
      </c>
      <c r="L26" s="77"/>
      <c r="M26" s="78">
        <v>2.1272040125090661</v>
      </c>
      <c r="N26" s="78">
        <v>2.3509232034276812</v>
      </c>
      <c r="O26" s="78"/>
      <c r="P26" s="78">
        <v>5.3773112584599225</v>
      </c>
      <c r="Q26" s="78">
        <v>1.7142160223956284</v>
      </c>
      <c r="R26" s="78"/>
      <c r="S26" s="78">
        <v>0.67154013688823155</v>
      </c>
      <c r="T26" s="78">
        <v>8.7974772075349517</v>
      </c>
      <c r="U26" s="78">
        <v>16.259903913530806</v>
      </c>
      <c r="V26" s="78">
        <v>0.82783888774025161</v>
      </c>
      <c r="W26" s="78">
        <v>0.14340827056956415</v>
      </c>
      <c r="X26" s="78">
        <v>0.33053439174576721</v>
      </c>
      <c r="Z26" s="76">
        <v>10</v>
      </c>
      <c r="AA26" s="76" t="s">
        <v>31</v>
      </c>
    </row>
    <row r="27" spans="1:27">
      <c r="A27" s="76" t="s">
        <v>73</v>
      </c>
      <c r="B27" s="3" t="s">
        <v>74</v>
      </c>
      <c r="C27" s="3" t="s">
        <v>28</v>
      </c>
      <c r="D27" s="76" t="s">
        <v>48</v>
      </c>
      <c r="E27" s="76" t="s">
        <v>75</v>
      </c>
      <c r="F27" s="77">
        <v>5.1465253345668316E-3</v>
      </c>
      <c r="G27" s="76"/>
      <c r="H27" s="78">
        <v>45.058822631835938</v>
      </c>
      <c r="I27" s="78">
        <v>54.941169738769531</v>
      </c>
      <c r="J27" s="76"/>
      <c r="K27" s="77">
        <v>2.8368677012622356E-3</v>
      </c>
      <c r="L27" s="77"/>
      <c r="M27" s="78">
        <v>1.6432031989097595</v>
      </c>
      <c r="N27" s="78">
        <v>3.0455144122242928</v>
      </c>
      <c r="O27" s="78"/>
      <c r="P27" s="78">
        <v>3.3185441046953201</v>
      </c>
      <c r="Q27" s="78">
        <v>4.1942581534385681</v>
      </c>
      <c r="R27" s="78"/>
      <c r="S27" s="78">
        <v>0</v>
      </c>
      <c r="T27" s="78">
        <v>1.7727920785546303</v>
      </c>
      <c r="U27" s="78">
        <v>3.9818327873945236</v>
      </c>
      <c r="V27" s="78">
        <v>8.0119282938539982E-2</v>
      </c>
      <c r="W27" s="78">
        <v>13.858190178871155</v>
      </c>
      <c r="X27" s="78">
        <v>0.43563223443925381</v>
      </c>
      <c r="Z27" s="76">
        <v>10</v>
      </c>
      <c r="AA27" s="76" t="s">
        <v>31</v>
      </c>
    </row>
    <row r="28" spans="1:27" s="136" customFormat="1">
      <c r="A28" s="76" t="s">
        <v>76</v>
      </c>
      <c r="B28" s="3" t="s">
        <v>77</v>
      </c>
      <c r="C28" s="3" t="s">
        <v>28</v>
      </c>
      <c r="D28" s="76" t="s">
        <v>29</v>
      </c>
      <c r="E28" s="76" t="s">
        <v>56</v>
      </c>
      <c r="F28" s="77">
        <v>4.2358459904789925E-3</v>
      </c>
      <c r="G28" s="76"/>
      <c r="H28" s="78">
        <v>72.143058776855469</v>
      </c>
      <c r="I28" s="78">
        <v>27.856939315795898</v>
      </c>
      <c r="J28" s="76"/>
      <c r="K28" s="77">
        <v>3.3900579437613487E-3</v>
      </c>
      <c r="L28" s="77"/>
      <c r="M28" s="78">
        <v>0.52740047685801983</v>
      </c>
      <c r="N28" s="78">
        <v>0.22493212018162012</v>
      </c>
      <c r="O28" s="78"/>
      <c r="P28" s="78">
        <v>1.0034735314548016</v>
      </c>
      <c r="Q28" s="78"/>
      <c r="R28" s="78"/>
      <c r="S28" s="78">
        <v>4.788633668795228E-2</v>
      </c>
      <c r="T28" s="78">
        <v>1.628614217042923</v>
      </c>
      <c r="U28" s="78">
        <v>2.0098472014069557</v>
      </c>
      <c r="V28" s="78">
        <v>6.661906954832375E-2</v>
      </c>
      <c r="W28" s="78">
        <v>2.4573275819420815</v>
      </c>
      <c r="X28" s="78">
        <v>9.9360139574855566E-2</v>
      </c>
      <c r="Y28" s="3"/>
      <c r="Z28" s="76">
        <v>9</v>
      </c>
      <c r="AA28" s="76" t="s">
        <v>78</v>
      </c>
    </row>
    <row r="29" spans="1:27" s="136" customFormat="1">
      <c r="A29" s="76" t="s">
        <v>79</v>
      </c>
      <c r="B29" s="3" t="s">
        <v>80</v>
      </c>
      <c r="C29" s="3" t="s">
        <v>59</v>
      </c>
      <c r="D29" s="76" t="s">
        <v>29</v>
      </c>
      <c r="E29" s="76" t="s">
        <v>56</v>
      </c>
      <c r="F29" s="77">
        <v>3.0450911726802588E-3</v>
      </c>
      <c r="G29" s="76"/>
      <c r="H29" s="78">
        <v>62.564041137695313</v>
      </c>
      <c r="I29" s="78">
        <v>37.435958862304688</v>
      </c>
      <c r="J29" s="76"/>
      <c r="K29" s="77">
        <v>3.7027988582849503E-3</v>
      </c>
      <c r="L29" s="77"/>
      <c r="M29" s="78">
        <v>0.24782379623502493</v>
      </c>
      <c r="N29" s="78">
        <v>0.23133722133934498</v>
      </c>
      <c r="O29" s="78"/>
      <c r="P29" s="78"/>
      <c r="Q29" s="78">
        <v>1.0829836130142212</v>
      </c>
      <c r="R29" s="78"/>
      <c r="S29" s="78">
        <v>0.95490869134664536</v>
      </c>
      <c r="T29" s="78">
        <v>4.2560212314128876</v>
      </c>
      <c r="U29" s="78">
        <v>0.22074386943131685</v>
      </c>
      <c r="V29" s="78">
        <v>8.0421968596056104E-2</v>
      </c>
      <c r="W29" s="78">
        <v>2.0377054170239717E-2</v>
      </c>
      <c r="X29" s="78">
        <v>0.37543454673141241</v>
      </c>
      <c r="Y29" s="3"/>
      <c r="Z29" s="76">
        <v>9</v>
      </c>
      <c r="AA29" s="76" t="s">
        <v>53</v>
      </c>
    </row>
    <row r="30" spans="1:27">
      <c r="A30" s="76" t="s">
        <v>81</v>
      </c>
      <c r="B30" s="3" t="s">
        <v>82</v>
      </c>
      <c r="C30" s="3" t="s">
        <v>28</v>
      </c>
      <c r="D30" s="76" t="s">
        <v>29</v>
      </c>
      <c r="E30" s="76" t="s">
        <v>83</v>
      </c>
      <c r="F30" s="77">
        <v>8.411097340285778E-3</v>
      </c>
      <c r="G30" s="76"/>
      <c r="H30" s="78">
        <v>31.156131744384766</v>
      </c>
      <c r="I30" s="78">
        <v>68.843864440917969</v>
      </c>
      <c r="J30" s="76"/>
      <c r="K30" s="77">
        <v>3.8691998925060034E-3</v>
      </c>
      <c r="L30" s="77"/>
      <c r="M30" s="78">
        <v>8.3130653365515172E-3</v>
      </c>
      <c r="N30" s="78">
        <v>3.7040725350379944</v>
      </c>
      <c r="O30" s="78"/>
      <c r="P30" s="78">
        <v>11.348623782396317</v>
      </c>
      <c r="Q30" s="78">
        <v>2.4056607857346535</v>
      </c>
      <c r="R30" s="78"/>
      <c r="S30" s="78">
        <v>0.23748697713017464</v>
      </c>
      <c r="T30" s="78">
        <v>2.1635944023728371</v>
      </c>
      <c r="U30" s="78">
        <v>0.45563005842268467</v>
      </c>
      <c r="V30" s="78">
        <v>0</v>
      </c>
      <c r="W30" s="78">
        <v>0.90865613892674446</v>
      </c>
      <c r="X30" s="78">
        <v>7.527691125869751</v>
      </c>
      <c r="Z30" s="76">
        <v>10</v>
      </c>
      <c r="AA30" s="76" t="s">
        <v>31</v>
      </c>
    </row>
    <row r="31" spans="1:27">
      <c r="A31" s="76" t="s">
        <v>84</v>
      </c>
      <c r="B31" s="3" t="s">
        <v>85</v>
      </c>
      <c r="C31" s="3" t="s">
        <v>44</v>
      </c>
      <c r="D31" s="76" t="s">
        <v>29</v>
      </c>
      <c r="E31" s="76" t="s">
        <v>34</v>
      </c>
      <c r="F31" s="77">
        <v>4.1229333728551865E-3</v>
      </c>
      <c r="G31" s="76"/>
      <c r="H31" s="78">
        <v>74.498497009277344</v>
      </c>
      <c r="I31" s="78">
        <v>16.603813171386719</v>
      </c>
      <c r="J31" s="76"/>
      <c r="K31" s="77">
        <v>4.1744844056665897E-3</v>
      </c>
      <c r="L31" s="77"/>
      <c r="M31" s="78">
        <v>0.74089141562581062</v>
      </c>
      <c r="N31" s="78">
        <v>3.0772862955927849</v>
      </c>
      <c r="O31" s="78"/>
      <c r="P31" s="78">
        <v>9.4873175024986267</v>
      </c>
      <c r="Q31" s="78">
        <v>1.2846833094954491</v>
      </c>
      <c r="R31" s="78"/>
      <c r="S31" s="78">
        <v>9.2055177083238959E-2</v>
      </c>
      <c r="T31" s="78">
        <v>1.242073904722929</v>
      </c>
      <c r="U31" s="78">
        <v>42.616429924964905</v>
      </c>
      <c r="V31" s="78">
        <v>9.6829433459788561E-2</v>
      </c>
      <c r="W31" s="78">
        <v>1.9637897610664368</v>
      </c>
      <c r="X31" s="78">
        <v>4.4070180505514145</v>
      </c>
      <c r="Z31" s="76">
        <v>10</v>
      </c>
      <c r="AA31" s="76" t="s">
        <v>31</v>
      </c>
    </row>
    <row r="32" spans="1:27">
      <c r="A32" s="76" t="s">
        <v>86</v>
      </c>
      <c r="B32" s="35" t="s">
        <v>87</v>
      </c>
      <c r="C32" s="3" t="s">
        <v>59</v>
      </c>
      <c r="D32" s="76" t="s">
        <v>88</v>
      </c>
      <c r="E32" s="76" t="s">
        <v>56</v>
      </c>
      <c r="F32" s="77">
        <v>1.0876266285777092E-2</v>
      </c>
      <c r="G32" s="76"/>
      <c r="H32" s="78">
        <v>77.654273986816406</v>
      </c>
      <c r="I32" s="78">
        <v>22.345729827880859</v>
      </c>
      <c r="J32" s="76"/>
      <c r="K32" s="77">
        <v>4.3036853894591331E-3</v>
      </c>
      <c r="L32" s="77"/>
      <c r="M32" s="78">
        <v>2.9011959210038185</v>
      </c>
      <c r="N32" s="78">
        <v>3.5696405917406082</v>
      </c>
      <c r="O32" s="78"/>
      <c r="P32" s="78">
        <v>1.756628043949604</v>
      </c>
      <c r="Q32" s="78">
        <v>7.3599860072135925</v>
      </c>
      <c r="R32" s="78"/>
      <c r="S32" s="78">
        <v>0.53999205119907856</v>
      </c>
      <c r="T32" s="78">
        <v>11.316991597414017</v>
      </c>
      <c r="U32" s="78">
        <v>4.3758057057857513</v>
      </c>
      <c r="V32" s="78">
        <v>1.9972246140241623</v>
      </c>
      <c r="W32" s="78">
        <v>5.3161934018135071</v>
      </c>
      <c r="X32" s="78">
        <v>2.344195730984211</v>
      </c>
      <c r="Z32" s="76">
        <v>10</v>
      </c>
      <c r="AA32" s="76" t="s">
        <v>31</v>
      </c>
    </row>
    <row r="33" spans="1:27">
      <c r="A33" s="76" t="s">
        <v>89</v>
      </c>
      <c r="B33" s="3" t="s">
        <v>90</v>
      </c>
      <c r="C33" s="3" t="s">
        <v>59</v>
      </c>
      <c r="D33" s="76" t="s">
        <v>91</v>
      </c>
      <c r="E33" s="76" t="s">
        <v>56</v>
      </c>
      <c r="F33" s="77">
        <v>6.9807390682399273E-3</v>
      </c>
      <c r="G33" s="76"/>
      <c r="H33" s="78">
        <v>50.400115966796875</v>
      </c>
      <c r="I33" s="78">
        <v>49.599880218505859</v>
      </c>
      <c r="J33" s="76"/>
      <c r="K33" s="77">
        <v>4.3565491214394569E-3</v>
      </c>
      <c r="L33" s="77"/>
      <c r="M33" s="78">
        <v>1.4704915694892406</v>
      </c>
      <c r="N33" s="78">
        <v>4.4805746525526047</v>
      </c>
      <c r="O33" s="78"/>
      <c r="P33" s="78"/>
      <c r="Q33" s="78">
        <v>0.78865028917789459</v>
      </c>
      <c r="R33" s="78"/>
      <c r="S33" s="78">
        <v>2.3605488240718842</v>
      </c>
      <c r="T33" s="78">
        <v>26.15344226360321</v>
      </c>
      <c r="U33" s="78">
        <v>3.3014263957738876</v>
      </c>
      <c r="V33" s="78"/>
      <c r="W33" s="78">
        <v>12.042515724897385</v>
      </c>
      <c r="X33" s="78">
        <v>1.8233057111501694</v>
      </c>
      <c r="Z33" s="76">
        <v>8</v>
      </c>
      <c r="AA33" s="76" t="s">
        <v>92</v>
      </c>
    </row>
    <row r="34" spans="1:27">
      <c r="A34" s="76" t="s">
        <v>93</v>
      </c>
      <c r="B34" s="3" t="s">
        <v>94</v>
      </c>
      <c r="C34" s="3" t="s">
        <v>59</v>
      </c>
      <c r="D34" s="76" t="s">
        <v>95</v>
      </c>
      <c r="E34" s="76" t="s">
        <v>96</v>
      </c>
      <c r="F34" s="77">
        <v>1.3394531793892384E-2</v>
      </c>
      <c r="G34" s="76"/>
      <c r="H34" s="78">
        <v>67.5106201171875</v>
      </c>
      <c r="I34" s="78">
        <v>32.489387512207031</v>
      </c>
      <c r="J34" s="76"/>
      <c r="K34" s="77">
        <v>5.3017986938357353E-3</v>
      </c>
      <c r="L34" s="77"/>
      <c r="M34" s="78">
        <v>1.7738251015543938</v>
      </c>
      <c r="N34" s="78">
        <v>1.2302698567509651</v>
      </c>
      <c r="O34" s="78"/>
      <c r="P34" s="78">
        <v>4.3213851749897003</v>
      </c>
      <c r="Q34" s="78">
        <v>14.806145429611206</v>
      </c>
      <c r="R34" s="78"/>
      <c r="S34" s="78">
        <v>0.17547948518767953</v>
      </c>
      <c r="T34" s="78">
        <v>7.7984258532524109</v>
      </c>
      <c r="U34" s="78">
        <v>3.5171303898096085</v>
      </c>
      <c r="V34" s="78">
        <v>2.1324718371033669</v>
      </c>
      <c r="W34" s="78">
        <v>0.17927298322319984</v>
      </c>
      <c r="X34" s="78">
        <v>3.2241478562355042</v>
      </c>
      <c r="Z34" s="76">
        <v>10</v>
      </c>
      <c r="AA34" s="76" t="s">
        <v>31</v>
      </c>
    </row>
    <row r="35" spans="1:27" s="136" customFormat="1">
      <c r="A35" s="76" t="s">
        <v>97</v>
      </c>
      <c r="B35" s="3" t="s">
        <v>98</v>
      </c>
      <c r="C35" s="3" t="s">
        <v>99</v>
      </c>
      <c r="D35" s="76" t="s">
        <v>48</v>
      </c>
      <c r="E35" s="76" t="s">
        <v>100</v>
      </c>
      <c r="F35" s="77">
        <v>1.8355237320065498E-2</v>
      </c>
      <c r="G35" s="76"/>
      <c r="H35" s="78">
        <v>31.064128875732422</v>
      </c>
      <c r="I35" s="78">
        <v>68.935867309570313</v>
      </c>
      <c r="J35" s="76"/>
      <c r="K35" s="77">
        <v>5.3656683303415775E-3</v>
      </c>
      <c r="L35" s="77"/>
      <c r="M35" s="78">
        <v>0.2714785048738122</v>
      </c>
      <c r="N35" s="78">
        <v>0.28358411509543657</v>
      </c>
      <c r="O35" s="78"/>
      <c r="P35" s="78">
        <v>11.976060271263123</v>
      </c>
      <c r="Q35" s="78">
        <v>12.039566040039063</v>
      </c>
      <c r="R35" s="78"/>
      <c r="S35" s="78">
        <v>0</v>
      </c>
      <c r="T35" s="78">
        <v>2.1056968718767166</v>
      </c>
      <c r="U35" s="78">
        <v>0.82193231210112572</v>
      </c>
      <c r="V35" s="78">
        <v>0.34610135480761528</v>
      </c>
      <c r="W35" s="78">
        <v>0.53730201907455921</v>
      </c>
      <c r="X35" s="78">
        <v>9.020440629683435E-2</v>
      </c>
      <c r="Y35" s="3"/>
      <c r="Z35" s="76">
        <v>10</v>
      </c>
      <c r="AA35" s="76" t="s">
        <v>31</v>
      </c>
    </row>
    <row r="36" spans="1:27">
      <c r="A36" s="76" t="s">
        <v>101</v>
      </c>
      <c r="B36" s="3" t="s">
        <v>102</v>
      </c>
      <c r="C36" s="3" t="s">
        <v>44</v>
      </c>
      <c r="D36" s="76" t="s">
        <v>48</v>
      </c>
      <c r="E36" s="76" t="s">
        <v>56</v>
      </c>
      <c r="F36" s="77">
        <v>5.9314873069524765E-3</v>
      </c>
      <c r="G36" s="76"/>
      <c r="H36" s="78">
        <v>81.801956176757813</v>
      </c>
      <c r="I36" s="78">
        <v>18.198043823242188</v>
      </c>
      <c r="J36" s="76"/>
      <c r="K36" s="77">
        <v>5.7900636456906796E-3</v>
      </c>
      <c r="L36" s="77"/>
      <c r="M36" s="78">
        <v>1.025150902569294</v>
      </c>
      <c r="N36" s="78">
        <v>3.4118715673685074</v>
      </c>
      <c r="O36" s="78"/>
      <c r="P36" s="78">
        <v>8.3116382360458374</v>
      </c>
      <c r="Q36" s="78">
        <v>8.4791481494903564</v>
      </c>
      <c r="R36" s="78"/>
      <c r="S36" s="78">
        <v>0.31234750058501959</v>
      </c>
      <c r="T36" s="78">
        <v>0.34943115897476673</v>
      </c>
      <c r="U36" s="78">
        <v>0.6697989534586668</v>
      </c>
      <c r="V36" s="78">
        <v>6.8238127278164029E-2</v>
      </c>
      <c r="W36" s="78">
        <v>1.4181523874867707E-2</v>
      </c>
      <c r="X36" s="78">
        <v>0.17475796630606055</v>
      </c>
      <c r="Z36" s="76">
        <v>10</v>
      </c>
      <c r="AA36" s="76" t="s">
        <v>31</v>
      </c>
    </row>
    <row r="37" spans="1:27">
      <c r="A37" s="76" t="s">
        <v>103</v>
      </c>
      <c r="B37" s="3" t="s">
        <v>104</v>
      </c>
      <c r="C37" s="3" t="s">
        <v>59</v>
      </c>
      <c r="D37" s="76" t="s">
        <v>29</v>
      </c>
      <c r="E37" s="76" t="s">
        <v>52</v>
      </c>
      <c r="F37" s="77">
        <v>1.8282361328601837E-2</v>
      </c>
      <c r="G37" s="76"/>
      <c r="H37" s="78">
        <v>43.847118377685547</v>
      </c>
      <c r="I37" s="78">
        <v>56.152885437011719</v>
      </c>
      <c r="J37" s="76"/>
      <c r="K37" s="77">
        <v>6.0025686398148537E-3</v>
      </c>
      <c r="L37" s="77"/>
      <c r="M37" s="78">
        <v>1.2262742966413498</v>
      </c>
      <c r="N37" s="78">
        <v>2.9741602018475533</v>
      </c>
      <c r="O37" s="78"/>
      <c r="P37" s="78">
        <v>6.8330012261867523</v>
      </c>
      <c r="Q37" s="78">
        <v>2.5154540315270424</v>
      </c>
      <c r="R37" s="78"/>
      <c r="S37" s="78">
        <v>2.8998985886573792</v>
      </c>
      <c r="T37" s="78">
        <v>7.8128814697265625</v>
      </c>
      <c r="U37" s="78">
        <v>1.1238619481446221E-2</v>
      </c>
      <c r="V37" s="78">
        <v>0.62005301006138325</v>
      </c>
      <c r="W37" s="78">
        <v>4.6568628400564194</v>
      </c>
      <c r="X37" s="78">
        <v>1.696857251226902</v>
      </c>
      <c r="Z37" s="76">
        <v>10</v>
      </c>
      <c r="AA37" s="76" t="s">
        <v>31</v>
      </c>
    </row>
    <row r="38" spans="1:27">
      <c r="A38" s="76" t="s">
        <v>105</v>
      </c>
      <c r="B38" s="3" t="s">
        <v>106</v>
      </c>
      <c r="C38" s="3" t="s">
        <v>44</v>
      </c>
      <c r="D38" s="76" t="s">
        <v>48</v>
      </c>
      <c r="E38" s="76" t="s">
        <v>34</v>
      </c>
      <c r="F38" s="77">
        <v>1.3566946610808372E-2</v>
      </c>
      <c r="G38" s="76"/>
      <c r="H38" s="78">
        <v>37.15777587890625</v>
      </c>
      <c r="I38" s="78">
        <v>62.84222412109375</v>
      </c>
      <c r="J38" s="76"/>
      <c r="K38" s="77">
        <v>7.8897392377257347E-3</v>
      </c>
      <c r="L38" s="77"/>
      <c r="M38" s="78">
        <v>5.0872534513473511</v>
      </c>
      <c r="N38" s="78">
        <v>7.2191208600997925</v>
      </c>
      <c r="O38" s="78"/>
      <c r="P38" s="78">
        <v>5.7467885315418243</v>
      </c>
      <c r="Q38" s="78">
        <v>3.1663570553064346</v>
      </c>
      <c r="R38" s="78"/>
      <c r="S38" s="78">
        <v>4.9354048678651452E-2</v>
      </c>
      <c r="T38" s="78">
        <v>1.1251324787735939</v>
      </c>
      <c r="U38" s="78">
        <v>1.7252219840884209</v>
      </c>
      <c r="V38" s="78">
        <v>1.0224784724414349</v>
      </c>
      <c r="W38" s="78"/>
      <c r="X38" s="78">
        <v>0.44784932397305965</v>
      </c>
      <c r="Z38" s="76">
        <v>9</v>
      </c>
      <c r="AA38" s="76" t="s">
        <v>107</v>
      </c>
    </row>
    <row r="39" spans="1:27">
      <c r="A39" s="76" t="s">
        <v>108</v>
      </c>
      <c r="B39" s="3" t="s">
        <v>109</v>
      </c>
      <c r="C39" s="3" t="s">
        <v>67</v>
      </c>
      <c r="D39" s="76" t="s">
        <v>110</v>
      </c>
      <c r="E39" s="76" t="s">
        <v>56</v>
      </c>
      <c r="F39" s="77">
        <v>2.2611411288380623E-2</v>
      </c>
      <c r="G39" s="76"/>
      <c r="H39" s="78">
        <v>49.710105895996094</v>
      </c>
      <c r="I39" s="78">
        <v>49.748523712158203</v>
      </c>
      <c r="J39" s="76"/>
      <c r="K39" s="77">
        <v>8.2299830392003059E-3</v>
      </c>
      <c r="L39" s="77"/>
      <c r="M39" s="78">
        <v>3.3851094543933868</v>
      </c>
      <c r="N39" s="78">
        <v>1.5562412329018116</v>
      </c>
      <c r="O39" s="78"/>
      <c r="P39" s="78">
        <v>1.9793109968304634</v>
      </c>
      <c r="Q39" s="78">
        <v>25.291484594345093</v>
      </c>
      <c r="R39" s="78"/>
      <c r="S39" s="78">
        <v>0.42922617867588997</v>
      </c>
      <c r="T39" s="78">
        <v>8.9197680354118347</v>
      </c>
      <c r="U39" s="78">
        <v>20.348432660102844</v>
      </c>
      <c r="V39" s="78"/>
      <c r="W39" s="78">
        <v>21.235048770904541</v>
      </c>
      <c r="X39" s="78">
        <v>2.7755698189139366</v>
      </c>
      <c r="Z39" s="76">
        <v>9</v>
      </c>
      <c r="AA39" s="76" t="s">
        <v>111</v>
      </c>
    </row>
    <row r="40" spans="1:27" s="136" customFormat="1">
      <c r="A40" s="76" t="s">
        <v>112</v>
      </c>
      <c r="B40" s="3" t="s">
        <v>113</v>
      </c>
      <c r="C40" s="3" t="s">
        <v>59</v>
      </c>
      <c r="D40" s="76" t="s">
        <v>29</v>
      </c>
      <c r="E40" s="76" t="s">
        <v>49</v>
      </c>
      <c r="F40" s="77">
        <v>2.3993508890271187E-2</v>
      </c>
      <c r="G40" s="76"/>
      <c r="H40" s="78">
        <v>71.276290893554688</v>
      </c>
      <c r="I40" s="78">
        <v>28.723711013793945</v>
      </c>
      <c r="J40" s="76"/>
      <c r="K40" s="77">
        <v>8.3204722031950951E-3</v>
      </c>
      <c r="L40" s="77"/>
      <c r="M40" s="78">
        <v>3.9069019258022308</v>
      </c>
      <c r="N40" s="78">
        <v>2.0138736814260483</v>
      </c>
      <c r="O40" s="78"/>
      <c r="P40" s="78"/>
      <c r="Q40" s="78">
        <v>1.9307643175125122</v>
      </c>
      <c r="R40" s="78"/>
      <c r="S40" s="78">
        <v>2.6646722108125687</v>
      </c>
      <c r="T40" s="78">
        <v>11.677198112010956</v>
      </c>
      <c r="U40" s="78">
        <v>0.93509890139102936</v>
      </c>
      <c r="V40" s="78">
        <v>0.15214891172945499</v>
      </c>
      <c r="W40" s="78">
        <v>6.4975902438163757</v>
      </c>
      <c r="X40" s="78">
        <v>1.2299378402531147</v>
      </c>
      <c r="Y40" s="3"/>
      <c r="Z40" s="76">
        <v>9</v>
      </c>
      <c r="AA40" s="76" t="s">
        <v>53</v>
      </c>
    </row>
    <row r="41" spans="1:27">
      <c r="A41" s="76" t="s">
        <v>114</v>
      </c>
      <c r="B41" s="3" t="s">
        <v>115</v>
      </c>
      <c r="C41" s="3" t="s">
        <v>59</v>
      </c>
      <c r="D41" s="76" t="s">
        <v>48</v>
      </c>
      <c r="E41" s="76" t="s">
        <v>49</v>
      </c>
      <c r="F41" s="77">
        <v>2.2003108635544777E-2</v>
      </c>
      <c r="G41" s="76"/>
      <c r="H41" s="78">
        <v>74.644927978515625</v>
      </c>
      <c r="I41" s="78">
        <v>25.355073928833008</v>
      </c>
      <c r="J41" s="76"/>
      <c r="K41" s="77">
        <v>8.5887173190712929E-3</v>
      </c>
      <c r="L41" s="77"/>
      <c r="M41" s="78">
        <v>3.2719530165195465</v>
      </c>
      <c r="N41" s="78">
        <v>3.8571793586015701</v>
      </c>
      <c r="O41" s="78"/>
      <c r="P41" s="78">
        <v>5.7564131915569305</v>
      </c>
      <c r="Q41" s="78">
        <v>9.1438256204128265</v>
      </c>
      <c r="R41" s="78"/>
      <c r="S41" s="78">
        <v>0.61059221625328064</v>
      </c>
      <c r="T41" s="78">
        <v>2.1857433021068573</v>
      </c>
      <c r="U41" s="78">
        <v>1.843440905213356</v>
      </c>
      <c r="V41" s="78">
        <v>2.9293134808540344</v>
      </c>
      <c r="W41" s="78">
        <v>3.4478258341550827</v>
      </c>
      <c r="X41" s="78">
        <v>1.9413407891988754</v>
      </c>
      <c r="Z41" s="76">
        <v>10</v>
      </c>
      <c r="AA41" s="76" t="s">
        <v>31</v>
      </c>
    </row>
    <row r="42" spans="1:27">
      <c r="A42" s="76" t="s">
        <v>116</v>
      </c>
      <c r="B42" s="3" t="s">
        <v>117</v>
      </c>
      <c r="C42" s="3" t="s">
        <v>44</v>
      </c>
      <c r="D42" s="76" t="s">
        <v>118</v>
      </c>
      <c r="E42" s="76" t="s">
        <v>41</v>
      </c>
      <c r="F42" s="77">
        <v>6.7393913865089417E-2</v>
      </c>
      <c r="G42" s="76"/>
      <c r="H42" s="78">
        <v>54.839481353759766</v>
      </c>
      <c r="I42" s="78">
        <v>45.160518646240234</v>
      </c>
      <c r="J42" s="76"/>
      <c r="K42" s="77">
        <v>8.7892552837729454E-3</v>
      </c>
      <c r="L42" s="77"/>
      <c r="M42" s="78">
        <v>12.380817532539368</v>
      </c>
      <c r="N42" s="78">
        <v>2.8641534969210625</v>
      </c>
      <c r="O42" s="78"/>
      <c r="P42" s="78">
        <v>8.3051599562168121</v>
      </c>
      <c r="Q42" s="78">
        <v>0.81120384857058525</v>
      </c>
      <c r="R42" s="78"/>
      <c r="S42" s="78">
        <v>1.6152124851942062</v>
      </c>
      <c r="T42" s="78">
        <v>5.4309234023094177</v>
      </c>
      <c r="U42" s="78">
        <v>5.7799316942691803</v>
      </c>
      <c r="V42" s="78">
        <v>3.4490097314119339</v>
      </c>
      <c r="W42" s="78">
        <v>0.23490495514124632</v>
      </c>
      <c r="X42" s="78">
        <v>1.1293922550976276</v>
      </c>
      <c r="Z42" s="76">
        <v>10</v>
      </c>
      <c r="AA42" s="76" t="s">
        <v>31</v>
      </c>
    </row>
    <row r="43" spans="1:27">
      <c r="A43" s="76" t="s">
        <v>119</v>
      </c>
      <c r="B43" s="3" t="s">
        <v>120</v>
      </c>
      <c r="C43" s="3" t="s">
        <v>28</v>
      </c>
      <c r="D43" s="76" t="s">
        <v>48</v>
      </c>
      <c r="E43" s="76" t="s">
        <v>83</v>
      </c>
      <c r="F43" s="77">
        <v>2.0959954708814621E-2</v>
      </c>
      <c r="G43" s="76"/>
      <c r="H43" s="78">
        <v>54.964202880859375</v>
      </c>
      <c r="I43" s="78">
        <v>45.035800933837891</v>
      </c>
      <c r="J43" s="76"/>
      <c r="K43" s="77">
        <v>9.1769658029079437E-3</v>
      </c>
      <c r="L43" s="77"/>
      <c r="M43" s="78">
        <v>0.3988116979598999</v>
      </c>
      <c r="N43" s="78">
        <v>8.4925100207328796</v>
      </c>
      <c r="O43" s="78"/>
      <c r="P43" s="78">
        <v>10.103318840265274</v>
      </c>
      <c r="Q43" s="78">
        <v>7.3506675660610199</v>
      </c>
      <c r="R43" s="78"/>
      <c r="S43" s="78">
        <v>0.24690404534339905</v>
      </c>
      <c r="T43" s="78">
        <v>16.873231530189514</v>
      </c>
      <c r="U43" s="78">
        <v>14.054051041603088</v>
      </c>
      <c r="V43" s="78">
        <v>1.1298127472400665</v>
      </c>
      <c r="W43" s="78">
        <v>0.99190901964902878</v>
      </c>
      <c r="X43" s="78">
        <v>4.156189039349556</v>
      </c>
      <c r="Z43" s="76">
        <v>10</v>
      </c>
      <c r="AA43" s="76" t="s">
        <v>31</v>
      </c>
    </row>
    <row r="44" spans="1:27">
      <c r="A44" s="76" t="s">
        <v>121</v>
      </c>
      <c r="B44" s="3" t="s">
        <v>122</v>
      </c>
      <c r="C44" s="3" t="s">
        <v>67</v>
      </c>
      <c r="D44" s="76" t="s">
        <v>29</v>
      </c>
      <c r="E44" s="76" t="s">
        <v>62</v>
      </c>
      <c r="F44" s="77">
        <v>4.0644127875566483E-2</v>
      </c>
      <c r="G44" s="76"/>
      <c r="H44" s="78">
        <v>63.335781097412109</v>
      </c>
      <c r="I44" s="78">
        <v>36.664218902587891</v>
      </c>
      <c r="J44" s="76"/>
      <c r="K44" s="77">
        <v>1.0161232203245163E-2</v>
      </c>
      <c r="L44" s="77"/>
      <c r="M44" s="78">
        <v>1.4495049733505849</v>
      </c>
      <c r="N44" s="78">
        <v>0.71980736584015481</v>
      </c>
      <c r="O44" s="78"/>
      <c r="P44" s="78">
        <v>7.1072989297290823</v>
      </c>
      <c r="Q44" s="78">
        <v>0.63882305054778954</v>
      </c>
      <c r="R44" s="78"/>
      <c r="S44" s="78">
        <v>2.0904260590051007</v>
      </c>
      <c r="T44" s="78">
        <v>63.752407903769814</v>
      </c>
      <c r="U44" s="78">
        <v>11.263358190217053</v>
      </c>
      <c r="V44" s="78">
        <v>10.841305101559213</v>
      </c>
      <c r="W44" s="78">
        <v>36.83653110674198</v>
      </c>
      <c r="X44" s="78">
        <v>0.52237760250506637</v>
      </c>
      <c r="Z44" s="76">
        <v>10</v>
      </c>
      <c r="AA44" s="76" t="s">
        <v>31</v>
      </c>
    </row>
    <row r="45" spans="1:27" s="136" customFormat="1">
      <c r="A45" s="76" t="s">
        <v>123</v>
      </c>
      <c r="B45" s="3" t="s">
        <v>124</v>
      </c>
      <c r="C45" s="3" t="s">
        <v>44</v>
      </c>
      <c r="D45" s="76" t="s">
        <v>118</v>
      </c>
      <c r="E45" s="76" t="s">
        <v>100</v>
      </c>
      <c r="F45" s="77">
        <v>1.6401931643486023E-2</v>
      </c>
      <c r="G45" s="76"/>
      <c r="H45" s="78">
        <v>54.793018341064453</v>
      </c>
      <c r="I45" s="78">
        <v>45.206985473632813</v>
      </c>
      <c r="J45" s="76"/>
      <c r="K45" s="77">
        <v>1.079981867223978E-2</v>
      </c>
      <c r="L45" s="77"/>
      <c r="M45" s="78">
        <v>4.7601018100976944</v>
      </c>
      <c r="N45" s="78">
        <v>9.2742525041103363</v>
      </c>
      <c r="O45" s="78"/>
      <c r="P45" s="78">
        <v>5.3527198731899261</v>
      </c>
      <c r="Q45" s="78">
        <v>5.2809886634349823</v>
      </c>
      <c r="R45" s="78"/>
      <c r="S45" s="78">
        <v>0.20508556626737118</v>
      </c>
      <c r="T45" s="78">
        <v>7.2661556303501129</v>
      </c>
      <c r="U45" s="78">
        <v>7.6127886772155762</v>
      </c>
      <c r="V45" s="78">
        <v>2.3364059627056122</v>
      </c>
      <c r="W45" s="78">
        <v>8.3963130600750446E-2</v>
      </c>
      <c r="X45" s="78">
        <v>0.68459059111773968</v>
      </c>
      <c r="Y45" s="3"/>
      <c r="Z45" s="76">
        <v>10</v>
      </c>
      <c r="AA45" s="76" t="s">
        <v>31</v>
      </c>
    </row>
    <row r="46" spans="1:27">
      <c r="A46" s="76" t="s">
        <v>125</v>
      </c>
      <c r="B46" s="3" t="s">
        <v>126</v>
      </c>
      <c r="C46" s="3" t="s">
        <v>59</v>
      </c>
      <c r="D46" s="76" t="s">
        <v>127</v>
      </c>
      <c r="E46" s="76" t="s">
        <v>56</v>
      </c>
      <c r="F46" s="77">
        <v>4.3095197528600693E-2</v>
      </c>
      <c r="G46" s="76"/>
      <c r="H46" s="78">
        <v>68.566635131835938</v>
      </c>
      <c r="I46" s="78">
        <v>31.433368682861328</v>
      </c>
      <c r="J46" s="76"/>
      <c r="K46" s="77">
        <v>1.109629962593317E-2</v>
      </c>
      <c r="L46" s="77"/>
      <c r="M46" s="78">
        <v>1.6677251085639</v>
      </c>
      <c r="N46" s="78">
        <v>2.5470167398452759</v>
      </c>
      <c r="O46" s="78"/>
      <c r="P46" s="78">
        <v>6.4197666943073273</v>
      </c>
      <c r="Q46" s="78">
        <v>3.5402897745370865</v>
      </c>
      <c r="R46" s="78"/>
      <c r="S46" s="78">
        <v>1.6462434083223343</v>
      </c>
      <c r="T46" s="78">
        <v>23.914891481399536</v>
      </c>
      <c r="U46" s="78">
        <v>8.5411779582500458</v>
      </c>
      <c r="V46" s="78">
        <v>17.639623582363129</v>
      </c>
      <c r="W46" s="78">
        <v>12.955275177955627</v>
      </c>
      <c r="X46" s="78">
        <v>2.7629580348730087</v>
      </c>
      <c r="Z46" s="76">
        <v>10</v>
      </c>
      <c r="AA46" s="76" t="s">
        <v>31</v>
      </c>
    </row>
    <row r="47" spans="1:27">
      <c r="A47" s="76" t="s">
        <v>128</v>
      </c>
      <c r="B47" s="3" t="s">
        <v>129</v>
      </c>
      <c r="C47" s="3" t="s">
        <v>28</v>
      </c>
      <c r="D47" s="76" t="s">
        <v>29</v>
      </c>
      <c r="E47" s="76" t="s">
        <v>83</v>
      </c>
      <c r="F47" s="77">
        <v>2.4855358526110649E-2</v>
      </c>
      <c r="G47" s="76"/>
      <c r="H47" s="78">
        <v>38.169902801513672</v>
      </c>
      <c r="I47" s="78">
        <v>61.830097198486328</v>
      </c>
      <c r="J47" s="76"/>
      <c r="K47" s="77">
        <v>1.292435172945261E-2</v>
      </c>
      <c r="L47" s="77"/>
      <c r="M47" s="78">
        <v>5.490473285317421</v>
      </c>
      <c r="N47" s="78">
        <v>8.1681080162525177</v>
      </c>
      <c r="O47" s="78"/>
      <c r="P47" s="78">
        <v>13.23254257440567</v>
      </c>
      <c r="Q47" s="78">
        <v>3.5333491861820221</v>
      </c>
      <c r="R47" s="78"/>
      <c r="S47" s="78">
        <v>0.10449016699567437</v>
      </c>
      <c r="T47" s="78">
        <v>7.5948134064674377</v>
      </c>
      <c r="U47" s="78">
        <v>12.87408173084259</v>
      </c>
      <c r="V47" s="78">
        <v>2.2499345242977142</v>
      </c>
      <c r="W47" s="78">
        <v>0</v>
      </c>
      <c r="X47" s="78">
        <v>3.979082778096199</v>
      </c>
      <c r="Z47" s="76">
        <v>10</v>
      </c>
      <c r="AA47" s="76" t="s">
        <v>31</v>
      </c>
    </row>
    <row r="48" spans="1:27" s="136" customFormat="1">
      <c r="A48" s="76" t="s">
        <v>130</v>
      </c>
      <c r="B48" s="3" t="s">
        <v>131</v>
      </c>
      <c r="C48" s="3" t="s">
        <v>67</v>
      </c>
      <c r="D48" s="76" t="s">
        <v>29</v>
      </c>
      <c r="E48" s="76" t="s">
        <v>96</v>
      </c>
      <c r="F48" s="77">
        <v>2.9003432020545006E-2</v>
      </c>
      <c r="G48" s="76"/>
      <c r="H48" s="78">
        <v>31.926748275756836</v>
      </c>
      <c r="I48" s="78">
        <v>68.073257446289063</v>
      </c>
      <c r="J48" s="76"/>
      <c r="K48" s="77">
        <v>1.3168112374842167E-2</v>
      </c>
      <c r="L48" s="77"/>
      <c r="M48" s="78">
        <v>1.9779134541749954</v>
      </c>
      <c r="N48" s="78">
        <v>1.3448604382574558</v>
      </c>
      <c r="O48" s="78"/>
      <c r="P48" s="78">
        <v>2.9761282727122307</v>
      </c>
      <c r="Q48" s="78"/>
      <c r="R48" s="78"/>
      <c r="S48" s="78">
        <v>6.4960186136886477E-2</v>
      </c>
      <c r="T48" s="78">
        <v>9.1772489249706268</v>
      </c>
      <c r="U48" s="78">
        <v>1.8118994310498238</v>
      </c>
      <c r="V48" s="78">
        <v>0.95241619274020195</v>
      </c>
      <c r="W48" s="78">
        <v>18.304066359996796</v>
      </c>
      <c r="X48" s="78">
        <v>0.85326042026281357</v>
      </c>
      <c r="Y48" s="3"/>
      <c r="Z48" s="76">
        <v>9</v>
      </c>
      <c r="AA48" s="76" t="s">
        <v>78</v>
      </c>
    </row>
    <row r="49" spans="1:27" s="136" customFormat="1">
      <c r="A49" s="76" t="s">
        <v>132</v>
      </c>
      <c r="B49" s="3" t="s">
        <v>133</v>
      </c>
      <c r="C49" s="3" t="s">
        <v>59</v>
      </c>
      <c r="D49" s="76" t="s">
        <v>48</v>
      </c>
      <c r="E49" s="76" t="s">
        <v>45</v>
      </c>
      <c r="F49" s="77">
        <v>7.2400934994220734E-2</v>
      </c>
      <c r="G49" s="76"/>
      <c r="H49" s="78">
        <v>57.640575408935547</v>
      </c>
      <c r="I49" s="78">
        <v>42.359428405761719</v>
      </c>
      <c r="J49" s="76"/>
      <c r="K49" s="77">
        <v>1.5190765261650085E-2</v>
      </c>
      <c r="L49" s="77"/>
      <c r="M49" s="78">
        <v>3.5082541406154633</v>
      </c>
      <c r="N49" s="78">
        <v>6.1866715550422668</v>
      </c>
      <c r="O49" s="78"/>
      <c r="P49" s="78">
        <v>6.8893618881702423</v>
      </c>
      <c r="Q49" s="78">
        <v>3.8292419165372849</v>
      </c>
      <c r="R49" s="78"/>
      <c r="S49" s="78">
        <v>1.2457628734409809</v>
      </c>
      <c r="T49" s="78">
        <v>2.4866191670298576</v>
      </c>
      <c r="U49" s="78">
        <v>6.1202716082334518</v>
      </c>
      <c r="V49" s="78">
        <v>22.441758215427399</v>
      </c>
      <c r="W49" s="78">
        <v>30.173388123512268</v>
      </c>
      <c r="X49" s="78">
        <v>4.6496335417032242</v>
      </c>
      <c r="Y49" s="3"/>
      <c r="Z49" s="76">
        <v>10</v>
      </c>
      <c r="AA49" s="76" t="s">
        <v>31</v>
      </c>
    </row>
    <row r="50" spans="1:27" s="136" customFormat="1">
      <c r="A50" s="76" t="s">
        <v>134</v>
      </c>
      <c r="B50" s="3" t="s">
        <v>135</v>
      </c>
      <c r="C50" s="3" t="s">
        <v>59</v>
      </c>
      <c r="D50" s="76" t="s">
        <v>136</v>
      </c>
      <c r="E50" s="76" t="s">
        <v>34</v>
      </c>
      <c r="F50" s="77">
        <v>2.1491816267371178E-2</v>
      </c>
      <c r="G50" s="76"/>
      <c r="H50" s="78">
        <v>85.039054870605469</v>
      </c>
      <c r="I50" s="78">
        <v>14.960948944091797</v>
      </c>
      <c r="J50" s="76"/>
      <c r="K50" s="77">
        <v>1.577887125313282E-2</v>
      </c>
      <c r="L50" s="77"/>
      <c r="M50" s="78">
        <v>6.8077050149440765</v>
      </c>
      <c r="N50" s="78">
        <v>0.86505766957998276</v>
      </c>
      <c r="O50" s="78"/>
      <c r="P50" s="78">
        <v>3.9743352681398392</v>
      </c>
      <c r="Q50" s="78"/>
      <c r="R50" s="78"/>
      <c r="S50" s="78">
        <v>3.7639608490280807E-2</v>
      </c>
      <c r="T50" s="78">
        <v>29.193514585494995</v>
      </c>
      <c r="U50" s="78">
        <v>6.5083242952823639</v>
      </c>
      <c r="V50" s="78"/>
      <c r="W50" s="78">
        <v>0.94567509368062019</v>
      </c>
      <c r="X50" s="78">
        <v>0.27267984114587307</v>
      </c>
      <c r="Y50" s="3"/>
      <c r="Z50" s="76">
        <v>8</v>
      </c>
      <c r="AA50" s="76" t="s">
        <v>137</v>
      </c>
    </row>
    <row r="51" spans="1:27" s="136" customFormat="1">
      <c r="A51" s="76" t="s">
        <v>138</v>
      </c>
      <c r="B51" s="3" t="s">
        <v>139</v>
      </c>
      <c r="C51" s="3" t="s">
        <v>59</v>
      </c>
      <c r="D51" s="76" t="s">
        <v>29</v>
      </c>
      <c r="E51" s="76" t="s">
        <v>83</v>
      </c>
      <c r="F51" s="77">
        <v>1.9740160554647446E-2</v>
      </c>
      <c r="G51" s="76"/>
      <c r="H51" s="78">
        <v>16.605897903442383</v>
      </c>
      <c r="I51" s="78">
        <v>83.394096374511719</v>
      </c>
      <c r="J51" s="76"/>
      <c r="K51" s="77">
        <v>1.8253769725561142E-2</v>
      </c>
      <c r="L51" s="77"/>
      <c r="M51" s="78">
        <v>0.43684192933142185</v>
      </c>
      <c r="N51" s="78">
        <v>0.84638986736536026</v>
      </c>
      <c r="O51" s="78"/>
      <c r="P51" s="78">
        <v>5.3684607148170471</v>
      </c>
      <c r="Q51" s="78"/>
      <c r="R51" s="78"/>
      <c r="S51" s="78">
        <v>0.77210920862853527</v>
      </c>
      <c r="T51" s="78">
        <v>5.5200230330228806</v>
      </c>
      <c r="U51" s="78">
        <v>0.30772136524319649</v>
      </c>
      <c r="V51" s="78">
        <v>0.19479165785014629</v>
      </c>
      <c r="W51" s="78">
        <v>0.20448926370590925</v>
      </c>
      <c r="X51" s="78">
        <v>0.94676045700907707</v>
      </c>
      <c r="Y51" s="3"/>
      <c r="Z51" s="76">
        <v>9</v>
      </c>
      <c r="AA51" s="76" t="s">
        <v>78</v>
      </c>
    </row>
    <row r="52" spans="1:27">
      <c r="A52" s="76" t="s">
        <v>140</v>
      </c>
      <c r="B52" s="3" t="s">
        <v>141</v>
      </c>
      <c r="C52" s="3" t="s">
        <v>99</v>
      </c>
      <c r="D52" s="76" t="s">
        <v>29</v>
      </c>
      <c r="E52" s="76" t="s">
        <v>49</v>
      </c>
      <c r="F52" s="77">
        <v>0.11927829682826996</v>
      </c>
      <c r="G52" s="76"/>
      <c r="H52" s="78">
        <v>28.263410568237305</v>
      </c>
      <c r="I52" s="78">
        <v>71.736587524414063</v>
      </c>
      <c r="J52" s="76"/>
      <c r="K52" s="77">
        <v>1.8688486889004707E-2</v>
      </c>
      <c r="L52" s="77"/>
      <c r="M52" s="78">
        <v>12.478033453226089</v>
      </c>
      <c r="N52" s="78">
        <v>6.1306565999984741</v>
      </c>
      <c r="O52" s="78"/>
      <c r="P52" s="78">
        <v>9.4669967889785767</v>
      </c>
      <c r="Q52" s="78">
        <v>5.1857031881809235</v>
      </c>
      <c r="R52" s="78"/>
      <c r="S52" s="78">
        <v>0.74164257384836674</v>
      </c>
      <c r="T52" s="78">
        <v>21.960741281509399</v>
      </c>
      <c r="U52" s="78">
        <v>0.65874094143509865</v>
      </c>
      <c r="V52" s="78">
        <v>1.2250429950654507</v>
      </c>
      <c r="W52" s="78">
        <v>2.2011613473296165</v>
      </c>
      <c r="X52" s="78">
        <v>4.9334581941366196</v>
      </c>
      <c r="Z52" s="76">
        <v>10</v>
      </c>
      <c r="AA52" s="76" t="s">
        <v>31</v>
      </c>
    </row>
    <row r="53" spans="1:27" s="136" customFormat="1">
      <c r="A53" s="76" t="s">
        <v>142</v>
      </c>
      <c r="B53" s="3" t="s">
        <v>143</v>
      </c>
      <c r="C53" s="3" t="s">
        <v>144</v>
      </c>
      <c r="D53" s="76" t="s">
        <v>29</v>
      </c>
      <c r="E53" s="76" t="s">
        <v>34</v>
      </c>
      <c r="F53" s="77">
        <v>0.12687315046787262</v>
      </c>
      <c r="G53" s="76"/>
      <c r="H53" s="78">
        <v>27.645376205444336</v>
      </c>
      <c r="I53" s="78">
        <v>72.354621887207031</v>
      </c>
      <c r="J53" s="76"/>
      <c r="K53" s="77">
        <v>1.9015636295080185E-2</v>
      </c>
      <c r="L53" s="77"/>
      <c r="M53" s="78">
        <v>0.58668544515967369</v>
      </c>
      <c r="N53" s="78">
        <v>3.4648813307285309</v>
      </c>
      <c r="O53" s="78"/>
      <c r="P53" s="78">
        <v>11.340603977441788</v>
      </c>
      <c r="Q53" s="78">
        <v>5.0797458738088608</v>
      </c>
      <c r="R53" s="78"/>
      <c r="S53" s="78">
        <v>16.498489677906036</v>
      </c>
      <c r="T53" s="78">
        <v>53.311681747436523</v>
      </c>
      <c r="U53" s="78">
        <v>7.7395029366016388</v>
      </c>
      <c r="V53" s="78">
        <v>1.0617894120514393</v>
      </c>
      <c r="W53" s="78">
        <v>17.087377607822418</v>
      </c>
      <c r="X53" s="78">
        <v>9.6445828676223755</v>
      </c>
      <c r="Y53" s="3"/>
      <c r="Z53" s="76">
        <v>10</v>
      </c>
      <c r="AA53" s="76" t="s">
        <v>31</v>
      </c>
    </row>
    <row r="54" spans="1:27" s="136" customFormat="1">
      <c r="A54" s="76" t="s">
        <v>145</v>
      </c>
      <c r="B54" s="3" t="s">
        <v>146</v>
      </c>
      <c r="C54" s="3" t="s">
        <v>59</v>
      </c>
      <c r="D54" s="76" t="s">
        <v>48</v>
      </c>
      <c r="E54" s="76" t="s">
        <v>147</v>
      </c>
      <c r="F54" s="77">
        <v>8.9344792068004608E-2</v>
      </c>
      <c r="G54" s="76"/>
      <c r="H54" s="78">
        <v>59.111553192138672</v>
      </c>
      <c r="I54" s="78">
        <v>40.888446807861328</v>
      </c>
      <c r="J54" s="76"/>
      <c r="K54" s="77">
        <v>1.9195683300495148E-2</v>
      </c>
      <c r="L54" s="77"/>
      <c r="M54" s="78">
        <v>3.6248750984668732</v>
      </c>
      <c r="N54" s="78">
        <v>2.8367543593049049</v>
      </c>
      <c r="O54" s="78"/>
      <c r="P54" s="78">
        <v>17.669205367565155</v>
      </c>
      <c r="Q54" s="78">
        <v>4.0776029229164124</v>
      </c>
      <c r="R54" s="78"/>
      <c r="S54" s="78">
        <v>1.9654272124171257</v>
      </c>
      <c r="T54" s="78">
        <v>52.803510427474976</v>
      </c>
      <c r="U54" s="78">
        <v>5.6838281452655792</v>
      </c>
      <c r="V54" s="78">
        <v>8.8070124387741089</v>
      </c>
      <c r="W54" s="78">
        <v>5.7316605001688004</v>
      </c>
      <c r="X54" s="78">
        <v>5.2461486309766769</v>
      </c>
      <c r="Y54" s="3"/>
      <c r="Z54" s="76">
        <v>10</v>
      </c>
      <c r="AA54" s="76" t="s">
        <v>31</v>
      </c>
    </row>
    <row r="55" spans="1:27">
      <c r="A55" s="76" t="s">
        <v>148</v>
      </c>
      <c r="B55" s="3" t="s">
        <v>149</v>
      </c>
      <c r="C55" s="3" t="s">
        <v>28</v>
      </c>
      <c r="D55" s="76" t="s">
        <v>48</v>
      </c>
      <c r="E55" s="76" t="s">
        <v>56</v>
      </c>
      <c r="F55" s="77">
        <v>5.38514144718647E-2</v>
      </c>
      <c r="G55" s="76"/>
      <c r="H55" s="78">
        <v>23.991371154785156</v>
      </c>
      <c r="I55" s="78">
        <v>76.008628845214844</v>
      </c>
      <c r="J55" s="76"/>
      <c r="K55" s="77">
        <v>2.0080255344510078E-2</v>
      </c>
      <c r="L55" s="77"/>
      <c r="M55" s="78">
        <v>0.13378834119066596</v>
      </c>
      <c r="N55" s="78">
        <v>7.764299213886261</v>
      </c>
      <c r="O55" s="78"/>
      <c r="P55" s="78">
        <v>12.604598701000214</v>
      </c>
      <c r="Q55" s="78">
        <v>21.064411103725433</v>
      </c>
      <c r="R55" s="78"/>
      <c r="S55" s="78">
        <v>0.16155383782461286</v>
      </c>
      <c r="T55" s="78">
        <v>6.0203906148672104</v>
      </c>
      <c r="U55" s="78">
        <v>7.1404203772544861</v>
      </c>
      <c r="V55" s="78">
        <v>7.0461280643939972</v>
      </c>
      <c r="W55" s="78">
        <v>5.2572224289178848</v>
      </c>
      <c r="X55" s="78">
        <v>2.1194558590650558</v>
      </c>
      <c r="Z55" s="76">
        <v>10</v>
      </c>
      <c r="AA55" s="76" t="s">
        <v>31</v>
      </c>
    </row>
    <row r="56" spans="1:27">
      <c r="A56" s="76" t="s">
        <v>150</v>
      </c>
      <c r="B56" s="3" t="s">
        <v>151</v>
      </c>
      <c r="C56" s="3" t="s">
        <v>144</v>
      </c>
      <c r="D56" s="76" t="s">
        <v>152</v>
      </c>
      <c r="E56" s="76" t="s">
        <v>56</v>
      </c>
      <c r="F56" s="77">
        <v>4.3794173747301102E-2</v>
      </c>
      <c r="G56" s="76"/>
      <c r="H56" s="78">
        <v>60.421108245849609</v>
      </c>
      <c r="I56" s="78">
        <v>39.578887939453125</v>
      </c>
      <c r="J56" s="76"/>
      <c r="K56" s="77">
        <v>2.0368002355098724E-2</v>
      </c>
      <c r="L56" s="77"/>
      <c r="M56" s="78">
        <v>1.4364026486873627</v>
      </c>
      <c r="N56" s="78">
        <v>0.67873038351535797</v>
      </c>
      <c r="O56" s="78"/>
      <c r="P56" s="78">
        <v>22.362029552459717</v>
      </c>
      <c r="Q56" s="78">
        <v>12.327848374843597</v>
      </c>
      <c r="R56" s="78"/>
      <c r="S56" s="78">
        <v>4.9586456269025803</v>
      </c>
      <c r="T56" s="78">
        <v>36.556532979011536</v>
      </c>
      <c r="U56" s="78">
        <v>0.33057627733796835</v>
      </c>
      <c r="V56" s="78">
        <v>4.7108586877584457</v>
      </c>
      <c r="W56" s="78">
        <v>5.735040083527565</v>
      </c>
      <c r="X56" s="78">
        <v>4.9453902989625931</v>
      </c>
      <c r="Z56" s="76">
        <v>10</v>
      </c>
      <c r="AA56" s="76" t="s">
        <v>31</v>
      </c>
    </row>
    <row r="57" spans="1:27">
      <c r="A57" s="76" t="s">
        <v>153</v>
      </c>
      <c r="B57" s="3" t="s">
        <v>154</v>
      </c>
      <c r="C57" s="3" t="s">
        <v>59</v>
      </c>
      <c r="D57" s="76" t="s">
        <v>48</v>
      </c>
      <c r="E57" s="76" t="s">
        <v>45</v>
      </c>
      <c r="F57" s="77">
        <v>7.2425670921802521E-2</v>
      </c>
      <c r="G57" s="76"/>
      <c r="H57" s="78">
        <v>48.139541625976563</v>
      </c>
      <c r="I57" s="78">
        <v>51.860450744628906</v>
      </c>
      <c r="J57" s="76"/>
      <c r="K57" s="77">
        <v>2.1844735369086266E-2</v>
      </c>
      <c r="L57" s="77"/>
      <c r="M57" s="78">
        <v>4.2354632169008255</v>
      </c>
      <c r="N57" s="78">
        <v>5.8986146003007889</v>
      </c>
      <c r="O57" s="78"/>
      <c r="P57" s="78">
        <v>9.2812240123748779</v>
      </c>
      <c r="Q57" s="78">
        <v>8.581167459487915</v>
      </c>
      <c r="R57" s="78"/>
      <c r="S57" s="78"/>
      <c r="T57" s="78">
        <v>23.591925203800201</v>
      </c>
      <c r="U57" s="78">
        <v>1.8160650506615639</v>
      </c>
      <c r="V57" s="78">
        <v>4.909326508641243</v>
      </c>
      <c r="W57" s="78">
        <v>27.599596977233887</v>
      </c>
      <c r="X57" s="78">
        <v>3.2441243529319763</v>
      </c>
      <c r="Z57" s="76">
        <v>9</v>
      </c>
      <c r="AA57" s="76" t="s">
        <v>155</v>
      </c>
    </row>
    <row r="58" spans="1:27">
      <c r="A58" s="76" t="s">
        <v>156</v>
      </c>
      <c r="B58" s="3" t="s">
        <v>157</v>
      </c>
      <c r="C58" s="3" t="s">
        <v>144</v>
      </c>
      <c r="D58" s="76" t="s">
        <v>29</v>
      </c>
      <c r="E58" s="76" t="s">
        <v>49</v>
      </c>
      <c r="F58" s="77">
        <v>8.5648588836193085E-2</v>
      </c>
      <c r="G58" s="76"/>
      <c r="H58" s="78">
        <v>22.91309928894043</v>
      </c>
      <c r="I58" s="78">
        <v>77.086898803710938</v>
      </c>
      <c r="J58" s="76"/>
      <c r="K58" s="77">
        <v>2.4554094299674034E-2</v>
      </c>
      <c r="L58" s="77"/>
      <c r="M58" s="78">
        <v>3.5087458789348602</v>
      </c>
      <c r="N58" s="78">
        <v>2.2828396409749985</v>
      </c>
      <c r="O58" s="78"/>
      <c r="P58" s="78">
        <v>14.888791739940643</v>
      </c>
      <c r="Q58" s="78">
        <v>2.1328281611204147</v>
      </c>
      <c r="R58" s="78"/>
      <c r="S58" s="78">
        <v>30.358314514160156</v>
      </c>
      <c r="T58" s="78">
        <v>49.206700921058655</v>
      </c>
      <c r="U58" s="78">
        <v>9.862431138753891</v>
      </c>
      <c r="V58" s="78">
        <v>0.63397618941962719</v>
      </c>
      <c r="W58" s="78">
        <v>15.071642398834229</v>
      </c>
      <c r="X58" s="78">
        <v>12.646245956420898</v>
      </c>
      <c r="Z58" s="76">
        <v>10</v>
      </c>
      <c r="AA58" s="76" t="s">
        <v>31</v>
      </c>
    </row>
    <row r="59" spans="1:27" s="136" customFormat="1">
      <c r="A59" s="76" t="s">
        <v>158</v>
      </c>
      <c r="B59" s="3" t="s">
        <v>159</v>
      </c>
      <c r="C59" s="3" t="s">
        <v>44</v>
      </c>
      <c r="D59" s="76" t="s">
        <v>29</v>
      </c>
      <c r="E59" s="76" t="s">
        <v>52</v>
      </c>
      <c r="F59" s="77">
        <v>4.4771898537874222E-2</v>
      </c>
      <c r="G59" s="76"/>
      <c r="H59" s="78">
        <v>69.4031982421875</v>
      </c>
      <c r="I59" s="78">
        <v>30.5968017578125</v>
      </c>
      <c r="J59" s="76"/>
      <c r="K59" s="77">
        <v>2.7871241793036461E-2</v>
      </c>
      <c r="L59" s="77"/>
      <c r="M59" s="78">
        <v>5.3222190588712692</v>
      </c>
      <c r="N59" s="78">
        <v>17.698031663894653</v>
      </c>
      <c r="O59" s="78"/>
      <c r="P59" s="78">
        <v>14.813432097434998</v>
      </c>
      <c r="Q59" s="78">
        <v>6.646844744682312</v>
      </c>
      <c r="R59" s="78"/>
      <c r="S59" s="78">
        <v>0.18238978227600455</v>
      </c>
      <c r="T59" s="78">
        <v>3.5338267683982849</v>
      </c>
      <c r="U59" s="78">
        <v>2.2953538224101067</v>
      </c>
      <c r="V59" s="78">
        <v>1.2528046034276485</v>
      </c>
      <c r="W59" s="78">
        <v>6.7375670187175274E-2</v>
      </c>
      <c r="X59" s="78">
        <v>0.21630583796650171</v>
      </c>
      <c r="Y59" s="3"/>
      <c r="Z59" s="76">
        <v>10</v>
      </c>
      <c r="AA59" s="76" t="s">
        <v>31</v>
      </c>
    </row>
    <row r="60" spans="1:27" s="136" customFormat="1">
      <c r="A60" s="76" t="s">
        <v>160</v>
      </c>
      <c r="B60" s="3" t="s">
        <v>161</v>
      </c>
      <c r="C60" s="3" t="s">
        <v>67</v>
      </c>
      <c r="D60" s="76" t="s">
        <v>48</v>
      </c>
      <c r="E60" s="76" t="s">
        <v>34</v>
      </c>
      <c r="F60" s="77">
        <v>0.14637085795402527</v>
      </c>
      <c r="G60" s="76"/>
      <c r="H60" s="78">
        <v>16.29875373840332</v>
      </c>
      <c r="I60" s="78">
        <v>83.701248168945313</v>
      </c>
      <c r="J60" s="76"/>
      <c r="K60" s="77">
        <v>2.8108024969696999E-2</v>
      </c>
      <c r="L60" s="77"/>
      <c r="M60" s="78">
        <v>3.1828995794057846</v>
      </c>
      <c r="N60" s="78">
        <v>7.2690322995185852</v>
      </c>
      <c r="O60" s="78"/>
      <c r="P60" s="78">
        <v>6.9838568568229675</v>
      </c>
      <c r="Q60" s="78">
        <v>25.00002384185791</v>
      </c>
      <c r="R60" s="78"/>
      <c r="S60" s="78">
        <v>2.7977166697382927</v>
      </c>
      <c r="T60" s="78">
        <v>15.448068082332611</v>
      </c>
      <c r="U60" s="78">
        <v>5.6396640837192535</v>
      </c>
      <c r="V60" s="78">
        <v>3.6624118685722351</v>
      </c>
      <c r="W60" s="78">
        <v>37.840932607650757</v>
      </c>
      <c r="X60" s="78">
        <v>1.8685644492506981</v>
      </c>
      <c r="Y60" s="3"/>
      <c r="Z60" s="76">
        <v>10</v>
      </c>
      <c r="AA60" s="76" t="s">
        <v>31</v>
      </c>
    </row>
    <row r="61" spans="1:27" s="136" customFormat="1">
      <c r="A61" s="76" t="s">
        <v>162</v>
      </c>
      <c r="B61" s="3" t="s">
        <v>163</v>
      </c>
      <c r="C61" s="3" t="s">
        <v>59</v>
      </c>
      <c r="D61" s="76" t="s">
        <v>29</v>
      </c>
      <c r="E61" s="76" t="s">
        <v>34</v>
      </c>
      <c r="F61" s="77">
        <v>3.3963751047849655E-2</v>
      </c>
      <c r="G61" s="76"/>
      <c r="H61" s="78">
        <v>75.02471923828125</v>
      </c>
      <c r="I61" s="78">
        <v>24.975282669067383</v>
      </c>
      <c r="J61" s="76"/>
      <c r="K61" s="77">
        <v>2.9331328347325325E-2</v>
      </c>
      <c r="L61" s="77"/>
      <c r="M61" s="78">
        <v>4.7995239732672612</v>
      </c>
      <c r="N61" s="78">
        <v>2.837063437553843</v>
      </c>
      <c r="O61" s="78"/>
      <c r="P61" s="78">
        <v>7.2339638965121384</v>
      </c>
      <c r="Q61" s="78"/>
      <c r="R61" s="78"/>
      <c r="S61" s="78">
        <v>0.82439700024264029</v>
      </c>
      <c r="T61" s="78">
        <v>14.381884074103837</v>
      </c>
      <c r="U61" s="78">
        <v>7.0215211863879565</v>
      </c>
      <c r="V61" s="78">
        <v>1.3735098178048653</v>
      </c>
      <c r="W61" s="78">
        <v>4.1824510962979256</v>
      </c>
      <c r="X61" s="78">
        <v>3.845244129183393</v>
      </c>
      <c r="Y61" s="3"/>
      <c r="Z61" s="76">
        <v>9</v>
      </c>
      <c r="AA61" s="76" t="s">
        <v>78</v>
      </c>
    </row>
    <row r="62" spans="1:27" s="136" customFormat="1">
      <c r="A62" s="76" t="s">
        <v>164</v>
      </c>
      <c r="B62" s="3" t="s">
        <v>165</v>
      </c>
      <c r="C62" s="3" t="s">
        <v>99</v>
      </c>
      <c r="D62" s="76" t="s">
        <v>29</v>
      </c>
      <c r="E62" s="76" t="s">
        <v>34</v>
      </c>
      <c r="F62" s="77">
        <v>0.12642380595207214</v>
      </c>
      <c r="G62" s="76"/>
      <c r="H62" s="78">
        <v>17.413471221923828</v>
      </c>
      <c r="I62" s="78">
        <v>82.586524963378906</v>
      </c>
      <c r="J62" s="76"/>
      <c r="K62" s="77">
        <v>3.0723011121153831E-2</v>
      </c>
      <c r="L62" s="77"/>
      <c r="M62" s="78">
        <v>5.8110054582357407</v>
      </c>
      <c r="N62" s="78">
        <v>2.1839626133441925</v>
      </c>
      <c r="O62" s="78"/>
      <c r="P62" s="78">
        <v>9.01346355676651</v>
      </c>
      <c r="Q62" s="78">
        <v>6.5860018134117126</v>
      </c>
      <c r="R62" s="78"/>
      <c r="S62" s="78">
        <v>2.6342619210481644</v>
      </c>
      <c r="T62" s="78">
        <v>37.29725182056427</v>
      </c>
      <c r="U62" s="78">
        <v>6.9804176688194275</v>
      </c>
      <c r="V62" s="78">
        <v>19.498924911022186</v>
      </c>
      <c r="W62" s="78">
        <v>23.519699275493622</v>
      </c>
      <c r="X62" s="78">
        <v>8.1537157297134399</v>
      </c>
      <c r="Y62" s="3"/>
      <c r="Z62" s="76">
        <v>10</v>
      </c>
      <c r="AA62" s="76" t="s">
        <v>31</v>
      </c>
    </row>
    <row r="63" spans="1:27" s="136" customFormat="1">
      <c r="A63" s="76" t="s">
        <v>166</v>
      </c>
      <c r="B63" s="3" t="s">
        <v>167</v>
      </c>
      <c r="C63" s="3" t="s">
        <v>67</v>
      </c>
      <c r="D63" s="76" t="s">
        <v>168</v>
      </c>
      <c r="E63" s="76" t="s">
        <v>45</v>
      </c>
      <c r="F63" s="77">
        <v>0.17378099262714386</v>
      </c>
      <c r="G63" s="76"/>
      <c r="H63" s="78">
        <v>25.618368148803711</v>
      </c>
      <c r="I63" s="78">
        <v>74.381629943847656</v>
      </c>
      <c r="J63" s="76"/>
      <c r="K63" s="77">
        <v>3.2182734459638596E-2</v>
      </c>
      <c r="L63" s="77"/>
      <c r="M63" s="78">
        <v>4.3008007109165192</v>
      </c>
      <c r="N63" s="78">
        <v>6.1660274863243103</v>
      </c>
      <c r="O63" s="78"/>
      <c r="P63" s="78">
        <v>14.710837602615356</v>
      </c>
      <c r="Q63" s="78">
        <v>7.3242269456386566</v>
      </c>
      <c r="R63" s="78"/>
      <c r="S63" s="78">
        <v>2.4307342246174812</v>
      </c>
      <c r="T63" s="78">
        <v>11.833485215902328</v>
      </c>
      <c r="U63" s="78">
        <v>7.2998784482479095</v>
      </c>
      <c r="V63" s="78">
        <v>3.9776578545570374</v>
      </c>
      <c r="W63" s="78">
        <v>88.325238227844238</v>
      </c>
      <c r="X63" s="78">
        <v>2.4965036660432816</v>
      </c>
      <c r="Y63" s="3"/>
      <c r="Z63" s="76">
        <v>10</v>
      </c>
      <c r="AA63" s="76" t="s">
        <v>31</v>
      </c>
    </row>
    <row r="64" spans="1:27" s="136" customFormat="1">
      <c r="A64" s="76" t="s">
        <v>169</v>
      </c>
      <c r="B64" s="3" t="s">
        <v>170</v>
      </c>
      <c r="C64" s="3" t="s">
        <v>67</v>
      </c>
      <c r="D64" s="76" t="s">
        <v>48</v>
      </c>
      <c r="E64" s="76" t="s">
        <v>62</v>
      </c>
      <c r="F64" s="77">
        <v>5.2127707749605179E-2</v>
      </c>
      <c r="G64" s="76"/>
      <c r="H64" s="78">
        <v>47.962604522705078</v>
      </c>
      <c r="I64" s="78">
        <v>52.037387847900391</v>
      </c>
      <c r="J64" s="76"/>
      <c r="K64" s="77">
        <v>3.4731827676296234E-2</v>
      </c>
      <c r="L64" s="77"/>
      <c r="M64" s="78">
        <v>0.90894661843776703</v>
      </c>
      <c r="N64" s="78"/>
      <c r="O64" s="78"/>
      <c r="P64" s="78">
        <v>7.3322087526321411</v>
      </c>
      <c r="Q64" s="78"/>
      <c r="R64" s="78"/>
      <c r="S64" s="78">
        <v>5.7892285287380219</v>
      </c>
      <c r="T64" s="78">
        <v>26.0661780834198</v>
      </c>
      <c r="U64" s="78">
        <v>2.200775220990181</v>
      </c>
      <c r="V64" s="78">
        <v>4.7292813658714294</v>
      </c>
      <c r="W64" s="78">
        <v>41.183039546012878</v>
      </c>
      <c r="X64" s="78">
        <v>9.3009956181049347</v>
      </c>
      <c r="Y64" s="3"/>
      <c r="Z64" s="76">
        <v>8</v>
      </c>
      <c r="AA64" s="76" t="s">
        <v>171</v>
      </c>
    </row>
    <row r="65" spans="1:27">
      <c r="A65" s="76" t="s">
        <v>172</v>
      </c>
      <c r="B65" s="3" t="s">
        <v>173</v>
      </c>
      <c r="C65" s="3" t="s">
        <v>67</v>
      </c>
      <c r="D65" s="76" t="s">
        <v>29</v>
      </c>
      <c r="E65" s="76" t="s">
        <v>174</v>
      </c>
      <c r="F65" s="77">
        <v>0.12863990664482117</v>
      </c>
      <c r="G65" s="76"/>
      <c r="H65" s="78">
        <v>22.839504241943359</v>
      </c>
      <c r="I65" s="78">
        <v>77.160491943359375</v>
      </c>
      <c r="J65" s="76"/>
      <c r="K65" s="77">
        <v>3.8569625467061996E-2</v>
      </c>
      <c r="L65" s="77"/>
      <c r="M65" s="78">
        <v>1.0140849277377129</v>
      </c>
      <c r="N65" s="78">
        <v>15.271633863449097</v>
      </c>
      <c r="O65" s="78"/>
      <c r="P65" s="78">
        <v>5.8593064546585083</v>
      </c>
      <c r="Q65" s="78">
        <v>6.9905310869216919</v>
      </c>
      <c r="R65" s="78"/>
      <c r="S65" s="78">
        <v>14.36765193939209</v>
      </c>
      <c r="T65" s="78">
        <v>39.001452922821045</v>
      </c>
      <c r="U65" s="78">
        <v>3.751615434885025</v>
      </c>
      <c r="V65" s="78">
        <v>1.5973348170518875</v>
      </c>
      <c r="W65" s="78">
        <v>53.911978006362915</v>
      </c>
      <c r="X65" s="78">
        <v>28.333723545074463</v>
      </c>
      <c r="Z65" s="76">
        <v>10</v>
      </c>
      <c r="AA65" s="76" t="s">
        <v>31</v>
      </c>
    </row>
    <row r="66" spans="1:27" s="136" customFormat="1">
      <c r="A66" s="76" t="s">
        <v>175</v>
      </c>
      <c r="B66" s="3" t="s">
        <v>176</v>
      </c>
      <c r="C66" s="3" t="s">
        <v>67</v>
      </c>
      <c r="D66" s="76" t="s">
        <v>48</v>
      </c>
      <c r="E66" s="76" t="s">
        <v>56</v>
      </c>
      <c r="F66" s="77">
        <v>6.6371545195579529E-2</v>
      </c>
      <c r="G66" s="76"/>
      <c r="H66" s="78">
        <v>49.825138092041016</v>
      </c>
      <c r="I66" s="78">
        <v>50.174869537353516</v>
      </c>
      <c r="J66" s="76"/>
      <c r="K66" s="77">
        <v>3.9435256272554398E-2</v>
      </c>
      <c r="L66" s="77"/>
      <c r="M66" s="78">
        <v>1.768144965171814</v>
      </c>
      <c r="N66" s="78">
        <v>4.7064132988452911</v>
      </c>
      <c r="O66" s="78"/>
      <c r="P66" s="78">
        <v>9.3286916613578796</v>
      </c>
      <c r="Q66" s="78"/>
      <c r="R66" s="78"/>
      <c r="S66" s="78">
        <v>0.56650065816938877</v>
      </c>
      <c r="T66" s="78">
        <v>18.497289717197418</v>
      </c>
      <c r="U66" s="78">
        <v>10.22474393248558</v>
      </c>
      <c r="V66" s="78">
        <v>2.9383054003119469</v>
      </c>
      <c r="W66" s="78">
        <v>17.208896577358246</v>
      </c>
      <c r="X66" s="78">
        <v>3.8797628134489059</v>
      </c>
      <c r="Y66" s="3"/>
      <c r="Z66" s="76">
        <v>9</v>
      </c>
      <c r="AA66" s="76" t="s">
        <v>78</v>
      </c>
    </row>
    <row r="67" spans="1:27" s="136" customFormat="1">
      <c r="A67" s="76" t="s">
        <v>177</v>
      </c>
      <c r="B67" s="3" t="s">
        <v>178</v>
      </c>
      <c r="C67" s="3" t="s">
        <v>144</v>
      </c>
      <c r="D67" s="76" t="s">
        <v>48</v>
      </c>
      <c r="E67" s="76" t="s">
        <v>34</v>
      </c>
      <c r="F67" s="77">
        <v>0.14019426703453064</v>
      </c>
      <c r="G67" s="76"/>
      <c r="H67" s="78">
        <v>28.739994049072266</v>
      </c>
      <c r="I67" s="78">
        <v>71.260002136230469</v>
      </c>
      <c r="J67" s="76"/>
      <c r="K67" s="77">
        <v>4.3680667877197266E-2</v>
      </c>
      <c r="L67" s="77"/>
      <c r="M67" s="78">
        <v>1.7411619723900298</v>
      </c>
      <c r="N67" s="78">
        <v>2.8189652377507821</v>
      </c>
      <c r="O67" s="78"/>
      <c r="P67" s="78">
        <v>15.742090013452687</v>
      </c>
      <c r="Q67" s="78">
        <v>16.867279542206973</v>
      </c>
      <c r="R67" s="78"/>
      <c r="S67" s="78">
        <v>35.720015382880263</v>
      </c>
      <c r="T67" s="78">
        <v>51.997139973081119</v>
      </c>
      <c r="U67" s="78">
        <v>7.5780639944044754</v>
      </c>
      <c r="V67" s="78">
        <v>6.4459528400589603</v>
      </c>
      <c r="W67" s="78">
        <v>11.761468707560914</v>
      </c>
      <c r="X67" s="78">
        <v>16.064759945231874</v>
      </c>
      <c r="Y67" s="3"/>
      <c r="Z67" s="76">
        <v>10</v>
      </c>
      <c r="AA67" s="76" t="s">
        <v>31</v>
      </c>
    </row>
    <row r="68" spans="1:27">
      <c r="A68" s="76" t="s">
        <v>179</v>
      </c>
      <c r="B68" s="3" t="s">
        <v>180</v>
      </c>
      <c r="C68" s="3" t="s">
        <v>144</v>
      </c>
      <c r="D68" s="76" t="s">
        <v>48</v>
      </c>
      <c r="E68" s="76" t="s">
        <v>56</v>
      </c>
      <c r="F68" s="77">
        <v>7.0148691534996033E-2</v>
      </c>
      <c r="G68" s="76"/>
      <c r="H68" s="78">
        <v>84.340782165527344</v>
      </c>
      <c r="I68" s="78">
        <v>15.659225463867188</v>
      </c>
      <c r="J68" s="76"/>
      <c r="K68" s="77">
        <v>4.4420573860406876E-2</v>
      </c>
      <c r="L68" s="77"/>
      <c r="M68" s="78">
        <v>4.8763368278741837</v>
      </c>
      <c r="N68" s="78">
        <v>4.5275561511516571</v>
      </c>
      <c r="O68" s="78"/>
      <c r="P68" s="78">
        <v>27.861109375953674</v>
      </c>
      <c r="Q68" s="78">
        <v>15.376082062721252</v>
      </c>
      <c r="R68" s="78"/>
      <c r="S68" s="78">
        <v>2.2113393992185593</v>
      </c>
      <c r="T68" s="78">
        <v>59.163022041320801</v>
      </c>
      <c r="U68" s="78">
        <v>9.4938404858112335</v>
      </c>
      <c r="V68" s="78">
        <v>5.8735229074954987</v>
      </c>
      <c r="W68" s="78">
        <v>8.4612660109996796</v>
      </c>
      <c r="X68" s="78">
        <v>5.0495170056819916</v>
      </c>
      <c r="Z68" s="76">
        <v>10</v>
      </c>
      <c r="AA68" s="76" t="s">
        <v>31</v>
      </c>
    </row>
    <row r="69" spans="1:27" s="136" customFormat="1">
      <c r="A69" s="76" t="s">
        <v>181</v>
      </c>
      <c r="B69" s="3" t="s">
        <v>182</v>
      </c>
      <c r="C69" s="3" t="s">
        <v>144</v>
      </c>
      <c r="D69" s="76" t="s">
        <v>29</v>
      </c>
      <c r="E69" s="76" t="s">
        <v>34</v>
      </c>
      <c r="F69" s="77">
        <v>8.1452719867229462E-2</v>
      </c>
      <c r="G69" s="76"/>
      <c r="H69" s="78">
        <v>66.671928405761719</v>
      </c>
      <c r="I69" s="78">
        <v>33.328067779541016</v>
      </c>
      <c r="J69" s="76"/>
      <c r="K69" s="77">
        <v>6.7118115723133087E-2</v>
      </c>
      <c r="L69" s="77"/>
      <c r="M69" s="78">
        <v>13.220475989798208</v>
      </c>
      <c r="N69" s="78">
        <v>6.9190641386224758</v>
      </c>
      <c r="O69" s="78"/>
      <c r="P69" s="78">
        <v>16.243424302703382</v>
      </c>
      <c r="Q69" s="78">
        <v>6.5160457152846547</v>
      </c>
      <c r="R69" s="78"/>
      <c r="S69" s="78">
        <v>21.073403927761682</v>
      </c>
      <c r="T69" s="78">
        <v>53.444627058988324</v>
      </c>
      <c r="U69" s="78">
        <v>21.503333644835045</v>
      </c>
      <c r="V69" s="78">
        <v>0.30234147370782366</v>
      </c>
      <c r="W69" s="78">
        <v>33.330680547560192</v>
      </c>
      <c r="X69" s="78">
        <v>18.866732203430381</v>
      </c>
      <c r="Y69" s="3"/>
      <c r="Z69" s="76">
        <v>10</v>
      </c>
      <c r="AA69" s="102" t="s">
        <v>31</v>
      </c>
    </row>
    <row r="70" spans="1:27">
      <c r="A70" s="76" t="s">
        <v>183</v>
      </c>
      <c r="B70" s="3" t="s">
        <v>184</v>
      </c>
      <c r="C70" s="3" t="s">
        <v>144</v>
      </c>
      <c r="D70" s="76" t="s">
        <v>48</v>
      </c>
      <c r="E70" s="76" t="s">
        <v>34</v>
      </c>
      <c r="F70" s="77">
        <v>0.15568159520626068</v>
      </c>
      <c r="G70" s="76"/>
      <c r="H70" s="78">
        <v>49.534561157226563</v>
      </c>
      <c r="I70" s="78">
        <v>50.465435028076172</v>
      </c>
      <c r="J70" s="76"/>
      <c r="K70" s="77">
        <v>7.5352787971496582E-2</v>
      </c>
      <c r="L70" s="77"/>
      <c r="M70" s="78">
        <v>6.4608700573444366</v>
      </c>
      <c r="N70" s="78">
        <v>13.003633916378021</v>
      </c>
      <c r="O70" s="78"/>
      <c r="P70" s="78">
        <v>19.599129259586334</v>
      </c>
      <c r="Q70" s="78">
        <v>16.317744553089142</v>
      </c>
      <c r="R70" s="78"/>
      <c r="S70" s="78">
        <v>9.0093456208705902</v>
      </c>
      <c r="T70" s="78">
        <v>80.359232425689697</v>
      </c>
      <c r="U70" s="78">
        <v>9.3008749186992645</v>
      </c>
      <c r="V70" s="78">
        <v>0.82555543631315231</v>
      </c>
      <c r="W70" s="78">
        <v>62.992298603057861</v>
      </c>
      <c r="X70" s="78">
        <v>9.7171269357204437</v>
      </c>
      <c r="Z70" s="76">
        <v>10</v>
      </c>
      <c r="AA70" s="76" t="s">
        <v>31</v>
      </c>
    </row>
    <row r="71" spans="1:27" s="136" customFormat="1">
      <c r="A71" s="76" t="s">
        <v>185</v>
      </c>
      <c r="B71" s="3" t="s">
        <v>186</v>
      </c>
      <c r="C71" s="3" t="s">
        <v>144</v>
      </c>
      <c r="D71" s="76" t="s">
        <v>48</v>
      </c>
      <c r="E71" s="76" t="s">
        <v>34</v>
      </c>
      <c r="F71" s="77">
        <v>0.18741819262504578</v>
      </c>
      <c r="G71" s="76"/>
      <c r="H71" s="78">
        <v>33.802734375</v>
      </c>
      <c r="I71" s="78">
        <v>66.197273254394531</v>
      </c>
      <c r="J71" s="76"/>
      <c r="K71" s="77">
        <v>7.5509287416934967E-2</v>
      </c>
      <c r="L71" s="77"/>
      <c r="M71" s="78">
        <v>1.9318947568535805</v>
      </c>
      <c r="N71" s="78">
        <v>3.21359783411026</v>
      </c>
      <c r="O71" s="78"/>
      <c r="P71" s="78">
        <v>16.682630777359009</v>
      </c>
      <c r="Q71" s="78">
        <v>11.708667129278183</v>
      </c>
      <c r="R71" s="78"/>
      <c r="S71" s="78">
        <v>34.514880180358887</v>
      </c>
      <c r="T71" s="78">
        <v>69.301396608352661</v>
      </c>
      <c r="U71" s="78">
        <v>23.941817879676819</v>
      </c>
      <c r="V71" s="78">
        <v>19.939541816711426</v>
      </c>
      <c r="W71" s="78">
        <v>60.60110330581665</v>
      </c>
      <c r="X71" s="78">
        <v>14.028039574623108</v>
      </c>
      <c r="Y71" s="3"/>
      <c r="Z71" s="76">
        <v>10</v>
      </c>
      <c r="AA71" s="76" t="s">
        <v>31</v>
      </c>
    </row>
    <row r="72" spans="1:27">
      <c r="A72" s="76" t="s">
        <v>187</v>
      </c>
      <c r="B72" s="3" t="s">
        <v>188</v>
      </c>
      <c r="C72" s="3" t="s">
        <v>44</v>
      </c>
      <c r="D72" s="76" t="s">
        <v>48</v>
      </c>
      <c r="E72" s="76" t="s">
        <v>62</v>
      </c>
      <c r="F72" s="77">
        <v>0.23567599058151245</v>
      </c>
      <c r="G72" s="76"/>
      <c r="H72" s="78">
        <v>30.610343933105469</v>
      </c>
      <c r="I72" s="78">
        <v>69.389656066894531</v>
      </c>
      <c r="J72" s="76"/>
      <c r="K72" s="77">
        <v>8.0019108951091766E-2</v>
      </c>
      <c r="L72" s="77"/>
      <c r="M72" s="78">
        <v>4.6128980815410614</v>
      </c>
      <c r="N72" s="78">
        <v>17.280903458595276</v>
      </c>
      <c r="O72" s="78"/>
      <c r="P72" s="78">
        <v>18.574929237365723</v>
      </c>
      <c r="Q72" s="78">
        <v>40.085947513580322</v>
      </c>
      <c r="R72" s="78"/>
      <c r="S72" s="78">
        <v>1.3905548490583897</v>
      </c>
      <c r="T72" s="78">
        <v>17.215505242347717</v>
      </c>
      <c r="U72" s="78">
        <v>24.346275627613068</v>
      </c>
      <c r="V72" s="78">
        <v>5.7881973683834076</v>
      </c>
      <c r="W72" s="78">
        <v>2.5796670466661453</v>
      </c>
      <c r="X72" s="78">
        <v>3.5387411713600159</v>
      </c>
      <c r="Z72" s="76">
        <v>10</v>
      </c>
      <c r="AA72" s="76" t="s">
        <v>31</v>
      </c>
    </row>
    <row r="73" spans="1:27">
      <c r="A73" s="76" t="s">
        <v>189</v>
      </c>
      <c r="B73" s="3" t="s">
        <v>190</v>
      </c>
      <c r="C73" s="3" t="s">
        <v>144</v>
      </c>
      <c r="D73" s="76" t="s">
        <v>48</v>
      </c>
      <c r="E73" s="76" t="s">
        <v>96</v>
      </c>
      <c r="F73" s="77">
        <v>0.25227800011634827</v>
      </c>
      <c r="G73" s="76"/>
      <c r="H73" s="78">
        <v>37.697765350341797</v>
      </c>
      <c r="I73" s="78">
        <v>62.302230834960938</v>
      </c>
      <c r="J73" s="76"/>
      <c r="K73" s="77">
        <v>8.1312544643878937E-2</v>
      </c>
      <c r="L73" s="77"/>
      <c r="M73" s="78">
        <v>7.8714959323406219</v>
      </c>
      <c r="N73" s="78">
        <v>6.2375109642744064</v>
      </c>
      <c r="O73" s="78"/>
      <c r="P73" s="78">
        <v>22.795769572257996</v>
      </c>
      <c r="Q73" s="78">
        <v>12.82641589641571</v>
      </c>
      <c r="R73" s="78"/>
      <c r="S73" s="78">
        <v>15.168200433254242</v>
      </c>
      <c r="T73" s="78">
        <v>69.134372472763062</v>
      </c>
      <c r="U73" s="78">
        <v>23.298914730548859</v>
      </c>
      <c r="V73" s="78">
        <v>2.5076283141970634</v>
      </c>
      <c r="W73" s="78">
        <v>86.08812689781189</v>
      </c>
      <c r="X73" s="78">
        <v>12.645077705383301</v>
      </c>
      <c r="Z73" s="76">
        <v>10</v>
      </c>
      <c r="AA73" s="76" t="s">
        <v>31</v>
      </c>
    </row>
    <row r="74" spans="1:27" s="136" customFormat="1">
      <c r="A74" s="76" t="s">
        <v>191</v>
      </c>
      <c r="B74" s="3" t="s">
        <v>192</v>
      </c>
      <c r="C74" s="3" t="s">
        <v>144</v>
      </c>
      <c r="D74" s="76" t="s">
        <v>193</v>
      </c>
      <c r="E74" s="76" t="s">
        <v>56</v>
      </c>
      <c r="F74" s="77">
        <v>0.1727389395236969</v>
      </c>
      <c r="G74" s="76"/>
      <c r="H74" s="78">
        <v>31.231611251831055</v>
      </c>
      <c r="I74" s="78">
        <v>68.768386840820313</v>
      </c>
      <c r="J74" s="76"/>
      <c r="K74" s="77">
        <v>8.3754681050777435E-2</v>
      </c>
      <c r="L74" s="77"/>
      <c r="M74" s="78">
        <v>9.4958595931529999</v>
      </c>
      <c r="N74" s="78">
        <v>10.088881850242615</v>
      </c>
      <c r="O74" s="78"/>
      <c r="P74" s="78">
        <v>12.184340506792068</v>
      </c>
      <c r="Q74" s="78">
        <v>15.71754515171051</v>
      </c>
      <c r="R74" s="78"/>
      <c r="S74" s="78">
        <v>15.119245648384094</v>
      </c>
      <c r="T74" s="78">
        <v>59.793382883071899</v>
      </c>
      <c r="U74" s="78">
        <v>18.17156970500946</v>
      </c>
      <c r="V74" s="78">
        <v>26.322689652442932</v>
      </c>
      <c r="W74" s="78">
        <v>51.650834083557129</v>
      </c>
      <c r="X74" s="78">
        <v>17.54295825958252</v>
      </c>
      <c r="Y74" s="3"/>
      <c r="Z74" s="76">
        <v>10</v>
      </c>
      <c r="AA74" s="76" t="s">
        <v>31</v>
      </c>
    </row>
    <row r="75" spans="1:27">
      <c r="A75" s="76" t="s">
        <v>194</v>
      </c>
      <c r="B75" s="3" t="s">
        <v>195</v>
      </c>
      <c r="C75" s="3" t="s">
        <v>99</v>
      </c>
      <c r="D75" s="76" t="s">
        <v>48</v>
      </c>
      <c r="E75" s="76" t="s">
        <v>72</v>
      </c>
      <c r="F75" s="77">
        <v>0.23031948506832123</v>
      </c>
      <c r="G75" s="76"/>
      <c r="H75" s="78">
        <v>32.270515441894531</v>
      </c>
      <c r="I75" s="78">
        <v>67.729476928710938</v>
      </c>
      <c r="J75" s="76"/>
      <c r="K75" s="77">
        <v>8.6661972105503082E-2</v>
      </c>
      <c r="L75" s="77"/>
      <c r="M75" s="78">
        <v>8.5098937153816223</v>
      </c>
      <c r="N75" s="78">
        <v>18.589691817760468</v>
      </c>
      <c r="O75" s="78"/>
      <c r="P75" s="78">
        <v>24.038331210613251</v>
      </c>
      <c r="Q75" s="78">
        <v>20.970433950424194</v>
      </c>
      <c r="R75" s="78"/>
      <c r="S75" s="78">
        <v>0.23624447640031576</v>
      </c>
      <c r="T75" s="78">
        <v>9.2783227562904358</v>
      </c>
      <c r="U75" s="78">
        <v>4.9871951341629028</v>
      </c>
      <c r="V75" s="78">
        <v>7.6621130108833313</v>
      </c>
      <c r="W75" s="78">
        <v>14.566068351268768</v>
      </c>
      <c r="X75" s="78">
        <v>7.429783046245575</v>
      </c>
      <c r="Z75" s="76">
        <v>10</v>
      </c>
      <c r="AA75" s="76" t="s">
        <v>31</v>
      </c>
    </row>
    <row r="76" spans="1:27" s="136" customFormat="1">
      <c r="A76" s="76" t="s">
        <v>196</v>
      </c>
      <c r="B76" s="3" t="s">
        <v>197</v>
      </c>
      <c r="C76" s="3" t="s">
        <v>144</v>
      </c>
      <c r="D76" s="76" t="s">
        <v>48</v>
      </c>
      <c r="E76" s="76" t="s">
        <v>62</v>
      </c>
      <c r="F76" s="77">
        <v>0.19311313331127167</v>
      </c>
      <c r="G76" s="76"/>
      <c r="H76" s="78">
        <v>47.376968383789063</v>
      </c>
      <c r="I76" s="78">
        <v>52.623027801513672</v>
      </c>
      <c r="J76" s="76"/>
      <c r="K76" s="77">
        <v>8.7230414152145386E-2</v>
      </c>
      <c r="L76" s="77"/>
      <c r="M76" s="78">
        <v>2.3437032476067543</v>
      </c>
      <c r="N76" s="78">
        <v>6.1670966446399689</v>
      </c>
      <c r="O76" s="78"/>
      <c r="P76" s="78">
        <v>15.123949944972992</v>
      </c>
      <c r="Q76" s="78">
        <v>31.443384289741516</v>
      </c>
      <c r="R76" s="78"/>
      <c r="S76" s="78">
        <v>26.164582371711731</v>
      </c>
      <c r="T76" s="78">
        <v>46.807846426963806</v>
      </c>
      <c r="U76" s="78">
        <v>6.9684773683547974</v>
      </c>
      <c r="V76" s="78">
        <v>18.941296637058258</v>
      </c>
      <c r="W76" s="78">
        <v>25.162702798843384</v>
      </c>
      <c r="X76" s="78">
        <v>11.232735216617584</v>
      </c>
      <c r="Y76" s="3"/>
      <c r="Z76" s="76">
        <v>10</v>
      </c>
      <c r="AA76" s="76" t="s">
        <v>31</v>
      </c>
    </row>
    <row r="77" spans="1:27" s="136" customFormat="1">
      <c r="A77" s="76" t="s">
        <v>198</v>
      </c>
      <c r="B77" s="3" t="s">
        <v>199</v>
      </c>
      <c r="C77" s="3" t="s">
        <v>144</v>
      </c>
      <c r="D77" s="76" t="s">
        <v>48</v>
      </c>
      <c r="E77" s="76" t="s">
        <v>52</v>
      </c>
      <c r="F77" s="77">
        <v>0.24779951572418213</v>
      </c>
      <c r="G77" s="76"/>
      <c r="H77" s="78">
        <v>48.030643463134766</v>
      </c>
      <c r="I77" s="78">
        <v>51.969356536865234</v>
      </c>
      <c r="J77" s="76"/>
      <c r="K77" s="77">
        <v>9.0625755488872528E-2</v>
      </c>
      <c r="L77" s="77"/>
      <c r="M77" s="78">
        <v>5.1302097737789154</v>
      </c>
      <c r="N77" s="78">
        <v>7.8894630074501038</v>
      </c>
      <c r="O77" s="78"/>
      <c r="P77" s="78">
        <v>25.88878870010376</v>
      </c>
      <c r="Q77" s="78">
        <v>12.51111775636673</v>
      </c>
      <c r="R77" s="78"/>
      <c r="S77" s="78">
        <v>13.528051972389221</v>
      </c>
      <c r="T77" s="78">
        <v>45.998057723045349</v>
      </c>
      <c r="U77" s="78">
        <v>19.114606082439423</v>
      </c>
      <c r="V77" s="78">
        <v>17.075251042842865</v>
      </c>
      <c r="W77" s="78">
        <v>68.741732835769653</v>
      </c>
      <c r="X77" s="78">
        <v>14.140564203262329</v>
      </c>
      <c r="Y77" s="3"/>
      <c r="Z77" s="76">
        <v>10</v>
      </c>
      <c r="AA77" s="76" t="s">
        <v>31</v>
      </c>
    </row>
    <row r="78" spans="1:27" s="136" customFormat="1">
      <c r="A78" s="76" t="s">
        <v>200</v>
      </c>
      <c r="B78" s="3" t="s">
        <v>201</v>
      </c>
      <c r="C78" s="3" t="s">
        <v>144</v>
      </c>
      <c r="D78" s="76" t="s">
        <v>29</v>
      </c>
      <c r="E78" s="76" t="s">
        <v>96</v>
      </c>
      <c r="F78" s="77">
        <v>0.26533859968185425</v>
      </c>
      <c r="G78" s="76"/>
      <c r="H78" s="78">
        <v>13.778899192810059</v>
      </c>
      <c r="I78" s="78">
        <v>86.221107482910156</v>
      </c>
      <c r="J78" s="76"/>
      <c r="K78" s="77">
        <v>9.3252472579479218E-2</v>
      </c>
      <c r="L78" s="77"/>
      <c r="M78" s="78">
        <v>4.6493332833051682</v>
      </c>
      <c r="N78" s="78">
        <v>2.8684636577963829</v>
      </c>
      <c r="O78" s="78"/>
      <c r="P78" s="78">
        <v>19.326318800449371</v>
      </c>
      <c r="Q78" s="78">
        <v>9.0827740728855133</v>
      </c>
      <c r="R78" s="78"/>
      <c r="S78" s="78">
        <v>51.887941360473633</v>
      </c>
      <c r="T78" s="78">
        <v>51.351594924926758</v>
      </c>
      <c r="U78" s="78">
        <v>22.692875564098358</v>
      </c>
      <c r="V78" s="78">
        <v>22.852233052253723</v>
      </c>
      <c r="W78" s="78">
        <v>89.518821239471436</v>
      </c>
      <c r="X78" s="78">
        <v>24.824976921081543</v>
      </c>
      <c r="Y78" s="3"/>
      <c r="Z78" s="76">
        <v>10</v>
      </c>
      <c r="AA78" s="76" t="s">
        <v>31</v>
      </c>
    </row>
    <row r="79" spans="1:27">
      <c r="A79" s="76" t="s">
        <v>202</v>
      </c>
      <c r="B79" s="3" t="s">
        <v>203</v>
      </c>
      <c r="C79" s="3" t="s">
        <v>99</v>
      </c>
      <c r="D79" s="76" t="s">
        <v>48</v>
      </c>
      <c r="E79" s="76" t="s">
        <v>34</v>
      </c>
      <c r="F79" s="77">
        <v>0.19575867056846619</v>
      </c>
      <c r="G79" s="76"/>
      <c r="H79" s="78">
        <v>27.006397247314453</v>
      </c>
      <c r="I79" s="78">
        <v>72.993598937988281</v>
      </c>
      <c r="J79" s="76"/>
      <c r="K79" s="77">
        <v>0.10049639642238617</v>
      </c>
      <c r="L79" s="77"/>
      <c r="M79" s="78">
        <v>10.902994871139526</v>
      </c>
      <c r="N79" s="78">
        <v>10.490507632493973</v>
      </c>
      <c r="O79" s="78"/>
      <c r="P79" s="78">
        <v>15.009592473506927</v>
      </c>
      <c r="Q79" s="78">
        <v>21.493314206600189</v>
      </c>
      <c r="R79" s="78"/>
      <c r="S79" s="78">
        <v>9.3370229005813599</v>
      </c>
      <c r="T79" s="78">
        <v>47.656446695327759</v>
      </c>
      <c r="U79" s="78">
        <v>4.0850982069969177</v>
      </c>
      <c r="V79" s="78">
        <v>33.83350670337677</v>
      </c>
      <c r="W79" s="78">
        <v>52.59321928024292</v>
      </c>
      <c r="X79" s="78">
        <v>21.903696656227112</v>
      </c>
      <c r="Z79" s="76">
        <v>10</v>
      </c>
      <c r="AA79" s="76" t="s">
        <v>31</v>
      </c>
    </row>
    <row r="80" spans="1:27">
      <c r="A80" s="76" t="s">
        <v>204</v>
      </c>
      <c r="B80" s="3" t="s">
        <v>205</v>
      </c>
      <c r="C80" s="3" t="s">
        <v>144</v>
      </c>
      <c r="D80" s="76" t="s">
        <v>48</v>
      </c>
      <c r="E80" s="76" t="s">
        <v>45</v>
      </c>
      <c r="F80" s="77">
        <v>0.18134012818336487</v>
      </c>
      <c r="G80" s="76"/>
      <c r="H80" s="78">
        <v>63.712265014648438</v>
      </c>
      <c r="I80" s="78">
        <v>36.287734985351563</v>
      </c>
      <c r="J80" s="76"/>
      <c r="K80" s="77">
        <v>0.10478753596544266</v>
      </c>
      <c r="L80" s="77"/>
      <c r="M80" s="78">
        <v>2.3599734529852867</v>
      </c>
      <c r="N80" s="78">
        <v>4.732045903801918</v>
      </c>
      <c r="O80" s="78"/>
      <c r="P80" s="78">
        <v>19.791592657566071</v>
      </c>
      <c r="Q80" s="78">
        <v>21.988315880298615</v>
      </c>
      <c r="R80" s="78"/>
      <c r="S80" s="78">
        <v>44.221431016921997</v>
      </c>
      <c r="T80" s="78">
        <v>83.748131990432739</v>
      </c>
      <c r="U80" s="78">
        <v>20.763967931270599</v>
      </c>
      <c r="V80" s="78">
        <v>10.080674290657043</v>
      </c>
      <c r="W80" s="78">
        <v>64.512038230895996</v>
      </c>
      <c r="X80" s="78">
        <v>19.772334396839142</v>
      </c>
      <c r="Z80" s="76">
        <v>10</v>
      </c>
      <c r="AA80" s="76" t="s">
        <v>31</v>
      </c>
    </row>
    <row r="81" spans="1:27" s="136" customFormat="1">
      <c r="A81" s="76" t="s">
        <v>206</v>
      </c>
      <c r="B81" s="3" t="s">
        <v>207</v>
      </c>
      <c r="C81" s="3" t="s">
        <v>144</v>
      </c>
      <c r="D81" s="76" t="s">
        <v>48</v>
      </c>
      <c r="E81" s="76" t="s">
        <v>208</v>
      </c>
      <c r="F81" s="77">
        <v>0.25867360830307007</v>
      </c>
      <c r="G81" s="76"/>
      <c r="H81" s="78">
        <v>17.081056594848633</v>
      </c>
      <c r="I81" s="78">
        <v>82.9189453125</v>
      </c>
      <c r="J81" s="76"/>
      <c r="K81" s="77">
        <v>0.10955638438463211</v>
      </c>
      <c r="L81" s="77"/>
      <c r="M81" s="78">
        <v>9.4056554138660431</v>
      </c>
      <c r="N81" s="78">
        <v>7.4877150356769562</v>
      </c>
      <c r="O81" s="78"/>
      <c r="P81" s="78">
        <v>18.969346582889557</v>
      </c>
      <c r="Q81" s="78">
        <v>13.278806209564209</v>
      </c>
      <c r="R81" s="78"/>
      <c r="S81" s="78">
        <v>25.089305639266968</v>
      </c>
      <c r="T81" s="78">
        <v>49.407455325126648</v>
      </c>
      <c r="U81" s="78">
        <v>24.064537882804871</v>
      </c>
      <c r="V81" s="78">
        <v>29.184973239898682</v>
      </c>
      <c r="W81" s="78">
        <v>97.33615517616272</v>
      </c>
      <c r="X81" s="78">
        <v>25.095674395561218</v>
      </c>
      <c r="Y81" s="3"/>
      <c r="Z81" s="76">
        <v>10</v>
      </c>
      <c r="AA81" s="76" t="s">
        <v>31</v>
      </c>
    </row>
    <row r="82" spans="1:27" s="136" customFormat="1">
      <c r="A82" s="76" t="s">
        <v>209</v>
      </c>
      <c r="B82" s="3" t="s">
        <v>210</v>
      </c>
      <c r="C82" s="3" t="s">
        <v>59</v>
      </c>
      <c r="D82" s="76" t="s">
        <v>48</v>
      </c>
      <c r="E82" s="76" t="s">
        <v>56</v>
      </c>
      <c r="F82" s="77">
        <v>0.24828992784023285</v>
      </c>
      <c r="G82" s="76"/>
      <c r="H82" s="78">
        <v>40.515430450439453</v>
      </c>
      <c r="I82" s="78">
        <v>59.484569549560547</v>
      </c>
      <c r="J82" s="76"/>
      <c r="K82" s="77">
        <v>0.11216491460800171</v>
      </c>
      <c r="L82" s="77"/>
      <c r="M82" s="78">
        <v>7.9400718212127686</v>
      </c>
      <c r="N82" s="78">
        <v>4.1808716952800751</v>
      </c>
      <c r="O82" s="78"/>
      <c r="P82" s="78">
        <v>27.373725175857544</v>
      </c>
      <c r="Q82" s="78">
        <v>17.719431221485138</v>
      </c>
      <c r="R82" s="78"/>
      <c r="S82" s="78">
        <v>27.267679572105408</v>
      </c>
      <c r="T82" s="78">
        <v>61.691087484359741</v>
      </c>
      <c r="U82" s="78">
        <v>19.646371901035309</v>
      </c>
      <c r="V82" s="78">
        <v>12.811768054962158</v>
      </c>
      <c r="W82" s="78">
        <v>92.566061019897461</v>
      </c>
      <c r="X82" s="78">
        <v>21.65653258562088</v>
      </c>
      <c r="Y82" s="3"/>
      <c r="Z82" s="76">
        <v>10</v>
      </c>
      <c r="AA82" s="76" t="s">
        <v>31</v>
      </c>
    </row>
    <row r="83" spans="1:27" s="136" customFormat="1">
      <c r="A83" s="76" t="s">
        <v>211</v>
      </c>
      <c r="B83" s="3" t="s">
        <v>212</v>
      </c>
      <c r="C83" s="3" t="s">
        <v>144</v>
      </c>
      <c r="D83" s="76" t="s">
        <v>48</v>
      </c>
      <c r="E83" s="76" t="s">
        <v>75</v>
      </c>
      <c r="F83" s="77">
        <v>0.35657116770744324</v>
      </c>
      <c r="G83" s="76"/>
      <c r="H83" s="78">
        <v>13.988544464111328</v>
      </c>
      <c r="I83" s="78">
        <v>86.011459350585938</v>
      </c>
      <c r="J83" s="76"/>
      <c r="K83" s="77">
        <v>0.11275160312652588</v>
      </c>
      <c r="L83" s="77"/>
      <c r="M83" s="78">
        <v>13.639381527900696</v>
      </c>
      <c r="N83" s="78">
        <v>10.080791264772415</v>
      </c>
      <c r="O83" s="78"/>
      <c r="P83" s="78">
        <v>16.852137446403503</v>
      </c>
      <c r="Q83" s="78">
        <v>11.107756942510605</v>
      </c>
      <c r="R83" s="78"/>
      <c r="S83" s="78">
        <v>30.724713206291199</v>
      </c>
      <c r="T83" s="78">
        <v>87.98830509185791</v>
      </c>
      <c r="U83" s="78">
        <v>14.69091922044754</v>
      </c>
      <c r="V83" s="78">
        <v>7.3209166526794434</v>
      </c>
      <c r="W83" s="78">
        <v>97.552919387817383</v>
      </c>
      <c r="X83" s="78">
        <v>21.115985512733459</v>
      </c>
      <c r="Y83" s="3"/>
      <c r="Z83" s="76">
        <v>10</v>
      </c>
      <c r="AA83" s="76" t="s">
        <v>31</v>
      </c>
    </row>
    <row r="84" spans="1:27" s="136" customFormat="1">
      <c r="A84" s="76" t="s">
        <v>213</v>
      </c>
      <c r="B84" s="3" t="s">
        <v>214</v>
      </c>
      <c r="C84" s="3" t="s">
        <v>99</v>
      </c>
      <c r="D84" s="76" t="s">
        <v>48</v>
      </c>
      <c r="E84" s="76" t="s">
        <v>215</v>
      </c>
      <c r="F84" s="77">
        <v>0.28339254856109619</v>
      </c>
      <c r="G84" s="76"/>
      <c r="H84" s="78">
        <v>30.553337097167969</v>
      </c>
      <c r="I84" s="78">
        <v>69.446662902832031</v>
      </c>
      <c r="J84" s="76"/>
      <c r="K84" s="77">
        <v>0.11614792048931122</v>
      </c>
      <c r="L84" s="77"/>
      <c r="M84" s="78">
        <v>7.867305725812912</v>
      </c>
      <c r="N84" s="78">
        <v>14.160437881946564</v>
      </c>
      <c r="O84" s="78"/>
      <c r="P84" s="78">
        <v>17.469911277294159</v>
      </c>
      <c r="Q84" s="78">
        <v>34.557366371154785</v>
      </c>
      <c r="R84" s="78"/>
      <c r="S84" s="78">
        <v>6.9048389792442322</v>
      </c>
      <c r="T84" s="78">
        <v>42.89708137512207</v>
      </c>
      <c r="U84" s="78">
        <v>7.2009526193141937</v>
      </c>
      <c r="V84" s="78">
        <v>12.146962434053421</v>
      </c>
      <c r="W84" s="78">
        <v>34.038010239601135</v>
      </c>
      <c r="X84" s="78">
        <v>26.888701319694519</v>
      </c>
      <c r="Y84" s="3"/>
      <c r="Z84" s="76">
        <v>10</v>
      </c>
      <c r="AA84" s="76" t="s">
        <v>31</v>
      </c>
    </row>
    <row r="85" spans="1:27" s="136" customFormat="1">
      <c r="A85" s="76" t="s">
        <v>216</v>
      </c>
      <c r="B85" s="3" t="s">
        <v>217</v>
      </c>
      <c r="C85" s="3" t="s">
        <v>144</v>
      </c>
      <c r="D85" s="76" t="s">
        <v>29</v>
      </c>
      <c r="E85" s="76" t="s">
        <v>52</v>
      </c>
      <c r="F85" s="77">
        <v>0.28492671251296997</v>
      </c>
      <c r="G85" s="76"/>
      <c r="H85" s="78">
        <v>43.490592956542969</v>
      </c>
      <c r="I85" s="78">
        <v>56.509410858154297</v>
      </c>
      <c r="J85" s="76"/>
      <c r="K85" s="77">
        <v>0.11870306730270386</v>
      </c>
      <c r="L85" s="77"/>
      <c r="M85" s="78">
        <v>13.008412718772888</v>
      </c>
      <c r="N85" s="78">
        <v>19.947193562984467</v>
      </c>
      <c r="O85" s="78"/>
      <c r="P85" s="78">
        <v>17.378328740596771</v>
      </c>
      <c r="Q85" s="78">
        <v>12.289345264434814</v>
      </c>
      <c r="R85" s="78"/>
      <c r="S85" s="78">
        <v>20.226031541824341</v>
      </c>
      <c r="T85" s="78">
        <v>47.146672010421753</v>
      </c>
      <c r="U85" s="78">
        <v>46.108898520469666</v>
      </c>
      <c r="V85" s="78">
        <v>30.470922589302063</v>
      </c>
      <c r="W85" s="78">
        <v>31.577023863792419</v>
      </c>
      <c r="X85" s="78">
        <v>13.849300146102905</v>
      </c>
      <c r="Y85" s="3"/>
      <c r="Z85" s="76">
        <v>10</v>
      </c>
      <c r="AA85" s="76" t="s">
        <v>31</v>
      </c>
    </row>
    <row r="86" spans="1:27" s="136" customFormat="1">
      <c r="A86" s="76" t="s">
        <v>218</v>
      </c>
      <c r="B86" s="3" t="s">
        <v>219</v>
      </c>
      <c r="C86" s="3" t="s">
        <v>44</v>
      </c>
      <c r="D86" s="76" t="s">
        <v>29</v>
      </c>
      <c r="E86" s="76" t="s">
        <v>83</v>
      </c>
      <c r="F86" s="77">
        <v>0.13853797316551208</v>
      </c>
      <c r="G86" s="76"/>
      <c r="H86" s="78">
        <v>96.294120788574219</v>
      </c>
      <c r="I86" s="78">
        <v>3.7058823108673096</v>
      </c>
      <c r="J86" s="76"/>
      <c r="K86" s="77">
        <v>0.12695033848285675</v>
      </c>
      <c r="L86" s="77"/>
      <c r="M86" s="78">
        <v>15.481846034526825</v>
      </c>
      <c r="N86" s="78">
        <v>29.047036170959473</v>
      </c>
      <c r="O86" s="78"/>
      <c r="P86" s="78">
        <v>15.936818718910217</v>
      </c>
      <c r="Q86" s="78">
        <v>14.524407684803009</v>
      </c>
      <c r="R86" s="78"/>
      <c r="S86" s="78">
        <v>29.12442684173584</v>
      </c>
      <c r="T86" s="78">
        <v>34.983798861503601</v>
      </c>
      <c r="U86" s="78">
        <v>7.2217777371406555</v>
      </c>
      <c r="V86" s="78">
        <v>25.077936053276062</v>
      </c>
      <c r="W86" s="78">
        <v>9.3267247080802917</v>
      </c>
      <c r="X86" s="78">
        <v>38.470655679702759</v>
      </c>
      <c r="Y86" s="3"/>
      <c r="Z86" s="76">
        <v>10</v>
      </c>
      <c r="AA86" s="76" t="s">
        <v>31</v>
      </c>
    </row>
    <row r="87" spans="1:27" s="136" customFormat="1">
      <c r="A87" s="76" t="s">
        <v>220</v>
      </c>
      <c r="B87" s="3" t="s">
        <v>221</v>
      </c>
      <c r="C87" s="3" t="s">
        <v>144</v>
      </c>
      <c r="D87" s="76" t="s">
        <v>48</v>
      </c>
      <c r="E87" s="76" t="s">
        <v>96</v>
      </c>
      <c r="F87" s="77">
        <v>0.28149622678756714</v>
      </c>
      <c r="G87" s="76"/>
      <c r="H87" s="78">
        <v>39.458030700683594</v>
      </c>
      <c r="I87" s="78">
        <v>60.541961669921875</v>
      </c>
      <c r="J87" s="76"/>
      <c r="K87" s="77">
        <v>0.12989918887615204</v>
      </c>
      <c r="L87" s="77"/>
      <c r="M87" s="78">
        <v>2.0600166171789169</v>
      </c>
      <c r="N87" s="78">
        <v>13.169114291667938</v>
      </c>
      <c r="O87" s="78"/>
      <c r="P87" s="78">
        <v>27.291294932365417</v>
      </c>
      <c r="Q87" s="78">
        <v>18.099774420261383</v>
      </c>
      <c r="R87" s="78"/>
      <c r="S87" s="78">
        <v>37.175482511520386</v>
      </c>
      <c r="T87" s="78">
        <v>61.093044281005859</v>
      </c>
      <c r="U87" s="78">
        <v>21.614421904087067</v>
      </c>
      <c r="V87" s="78">
        <v>13.990853726863861</v>
      </c>
      <c r="W87" s="78">
        <v>75.000423192977905</v>
      </c>
      <c r="X87" s="78">
        <v>15.818499028682709</v>
      </c>
      <c r="Y87" s="3"/>
      <c r="Z87" s="76">
        <v>10</v>
      </c>
      <c r="AA87" s="76" t="s">
        <v>31</v>
      </c>
    </row>
    <row r="88" spans="1:27" s="136" customFormat="1">
      <c r="A88" s="76" t="s">
        <v>222</v>
      </c>
      <c r="B88" s="3" t="s">
        <v>223</v>
      </c>
      <c r="C88" s="3" t="s">
        <v>144</v>
      </c>
      <c r="D88" s="76" t="s">
        <v>48</v>
      </c>
      <c r="E88" s="76" t="s">
        <v>62</v>
      </c>
      <c r="F88" s="77">
        <v>0.30267086625099182</v>
      </c>
      <c r="G88" s="76"/>
      <c r="H88" s="78">
        <v>39.903770446777344</v>
      </c>
      <c r="I88" s="78">
        <v>60.096233367919922</v>
      </c>
      <c r="J88" s="76"/>
      <c r="K88" s="77">
        <v>0.13182592391967773</v>
      </c>
      <c r="L88" s="77"/>
      <c r="M88" s="78">
        <v>8.239717036485672</v>
      </c>
      <c r="N88" s="78">
        <v>12.836532294750214</v>
      </c>
      <c r="O88" s="78"/>
      <c r="P88" s="78">
        <v>26.073005795478821</v>
      </c>
      <c r="Q88" s="78">
        <v>27.196824550628662</v>
      </c>
      <c r="R88" s="78"/>
      <c r="S88" s="78">
        <v>16.816093027591705</v>
      </c>
      <c r="T88" s="78">
        <v>57.100170850753784</v>
      </c>
      <c r="U88" s="78">
        <v>32.729008793830872</v>
      </c>
      <c r="V88" s="78">
        <v>14.501288533210754</v>
      </c>
      <c r="W88" s="78">
        <v>54.686915874481201</v>
      </c>
      <c r="X88" s="78">
        <v>9.8273485898971558</v>
      </c>
      <c r="Y88" s="3"/>
      <c r="Z88" s="76">
        <v>10</v>
      </c>
      <c r="AA88" s="76" t="s">
        <v>31</v>
      </c>
    </row>
    <row r="89" spans="1:27" s="136" customFormat="1">
      <c r="A89" s="76" t="s">
        <v>224</v>
      </c>
      <c r="B89" s="3" t="s">
        <v>225</v>
      </c>
      <c r="C89" s="3" t="s">
        <v>144</v>
      </c>
      <c r="D89" s="76" t="s">
        <v>48</v>
      </c>
      <c r="E89" s="76" t="s">
        <v>52</v>
      </c>
      <c r="F89" s="77">
        <v>0.36694967746734619</v>
      </c>
      <c r="G89" s="76"/>
      <c r="H89" s="78">
        <v>14.934687614440918</v>
      </c>
      <c r="I89" s="78">
        <v>85.0653076171875</v>
      </c>
      <c r="J89" s="76"/>
      <c r="K89" s="77">
        <v>0.13273024559020996</v>
      </c>
      <c r="L89" s="77"/>
      <c r="M89" s="78">
        <v>5.4890930652618408</v>
      </c>
      <c r="N89" s="78">
        <v>4.8536472022533417</v>
      </c>
      <c r="O89" s="78"/>
      <c r="P89" s="78">
        <v>27.831682562828064</v>
      </c>
      <c r="Q89" s="78">
        <v>22.762113809585571</v>
      </c>
      <c r="R89" s="78"/>
      <c r="S89" s="78">
        <v>41.016137599945068</v>
      </c>
      <c r="T89" s="78">
        <v>76.199650764465332</v>
      </c>
      <c r="U89" s="78">
        <v>17.807142436504364</v>
      </c>
      <c r="V89" s="78">
        <v>17.544959485530853</v>
      </c>
      <c r="W89" s="78">
        <v>93.921917676925659</v>
      </c>
      <c r="X89" s="78">
        <v>15.638785064220428</v>
      </c>
      <c r="Y89" s="3"/>
      <c r="Z89" s="76">
        <v>10</v>
      </c>
      <c r="AA89" s="76" t="s">
        <v>31</v>
      </c>
    </row>
    <row r="90" spans="1:27" s="136" customFormat="1">
      <c r="A90" s="76" t="s">
        <v>226</v>
      </c>
      <c r="B90" s="3" t="s">
        <v>227</v>
      </c>
      <c r="C90" s="3" t="s">
        <v>44</v>
      </c>
      <c r="D90" s="76" t="s">
        <v>29</v>
      </c>
      <c r="E90" s="76" t="s">
        <v>34</v>
      </c>
      <c r="F90" s="77">
        <v>0.28656396269798279</v>
      </c>
      <c r="G90" s="76"/>
      <c r="H90" s="78">
        <v>31.028249740600586</v>
      </c>
      <c r="I90" s="78">
        <v>68.971755981445313</v>
      </c>
      <c r="J90" s="76"/>
      <c r="K90" s="77">
        <v>0.13292029500007629</v>
      </c>
      <c r="L90" s="77"/>
      <c r="M90" s="78">
        <v>9.1962541907615041</v>
      </c>
      <c r="N90" s="78">
        <v>8.641113896884276</v>
      </c>
      <c r="O90" s="78"/>
      <c r="P90" s="78">
        <v>19.399423667167461</v>
      </c>
      <c r="Q90" s="78">
        <v>19.360623730248207</v>
      </c>
      <c r="R90" s="78"/>
      <c r="S90" s="78">
        <v>22.45469180151165</v>
      </c>
      <c r="T90" s="78">
        <v>42.824731806744687</v>
      </c>
      <c r="U90" s="78">
        <v>28.065291370383171</v>
      </c>
      <c r="V90" s="78">
        <v>70.829999876111216</v>
      </c>
      <c r="W90" s="78">
        <v>39.89201266337016</v>
      </c>
      <c r="X90" s="78">
        <v>18.812835298862474</v>
      </c>
      <c r="Y90" s="3"/>
      <c r="Z90" s="76">
        <v>10</v>
      </c>
      <c r="AA90" s="76" t="s">
        <v>31</v>
      </c>
    </row>
    <row r="91" spans="1:27">
      <c r="A91" s="76" t="s">
        <v>228</v>
      </c>
      <c r="B91" s="3" t="s">
        <v>229</v>
      </c>
      <c r="C91" s="3" t="s">
        <v>144</v>
      </c>
      <c r="D91" s="76" t="s">
        <v>230</v>
      </c>
      <c r="E91" s="76" t="s">
        <v>34</v>
      </c>
      <c r="F91" s="77">
        <v>0.30867242813110352</v>
      </c>
      <c r="G91" s="76"/>
      <c r="H91" s="78">
        <v>48.615409851074219</v>
      </c>
      <c r="I91" s="78">
        <v>51.384586334228516</v>
      </c>
      <c r="J91" s="76"/>
      <c r="K91" s="77">
        <v>0.15365375578403473</v>
      </c>
      <c r="L91" s="77"/>
      <c r="M91" s="78">
        <v>13.077285885810852</v>
      </c>
      <c r="N91" s="78">
        <v>41.019970178604126</v>
      </c>
      <c r="O91" s="78"/>
      <c r="P91" s="78">
        <v>29.007956385612488</v>
      </c>
      <c r="Q91" s="78">
        <v>13.146339356899261</v>
      </c>
      <c r="R91" s="78"/>
      <c r="S91" s="78">
        <v>12.508361041545868</v>
      </c>
      <c r="T91" s="78">
        <v>32.974553108215332</v>
      </c>
      <c r="U91" s="78">
        <v>12.112332135438919</v>
      </c>
      <c r="V91" s="78">
        <v>9.5496252179145813</v>
      </c>
      <c r="W91" s="78">
        <v>57.912951707839966</v>
      </c>
      <c r="X91" s="78">
        <v>6.6435784101486206</v>
      </c>
      <c r="Z91" s="76">
        <v>10</v>
      </c>
      <c r="AA91" s="76" t="s">
        <v>31</v>
      </c>
    </row>
    <row r="92" spans="1:27" s="136" customFormat="1">
      <c r="A92" s="76" t="s">
        <v>231</v>
      </c>
      <c r="B92" s="3" t="s">
        <v>232</v>
      </c>
      <c r="C92" s="3" t="s">
        <v>144</v>
      </c>
      <c r="D92" s="76" t="s">
        <v>48</v>
      </c>
      <c r="E92" s="76" t="s">
        <v>49</v>
      </c>
      <c r="F92" s="77">
        <v>0.33243584632873535</v>
      </c>
      <c r="G92" s="76"/>
      <c r="H92" s="78">
        <v>22.757423400878906</v>
      </c>
      <c r="I92" s="78">
        <v>77.242576599121094</v>
      </c>
      <c r="J92" s="76"/>
      <c r="K92" s="77">
        <v>0.15436895191669464</v>
      </c>
      <c r="L92" s="77"/>
      <c r="M92" s="78">
        <v>4.2138751596212387</v>
      </c>
      <c r="N92" s="78">
        <v>13.838857412338257</v>
      </c>
      <c r="O92" s="78"/>
      <c r="P92" s="78">
        <v>23.760230839252472</v>
      </c>
      <c r="Q92" s="78">
        <v>17.397777736186981</v>
      </c>
      <c r="R92" s="78"/>
      <c r="S92" s="78">
        <v>52.866357564926147</v>
      </c>
      <c r="T92" s="78">
        <v>69.545310735702515</v>
      </c>
      <c r="U92" s="78">
        <v>29.655158519744873</v>
      </c>
      <c r="V92" s="78">
        <v>23.301045596599579</v>
      </c>
      <c r="W92" s="78">
        <v>90.046024322509766</v>
      </c>
      <c r="X92" s="78">
        <v>21.278129518032074</v>
      </c>
      <c r="Y92" s="3"/>
      <c r="Z92" s="76">
        <v>10</v>
      </c>
      <c r="AA92" s="76" t="s">
        <v>31</v>
      </c>
    </row>
    <row r="93" spans="1:27">
      <c r="A93" s="76" t="s">
        <v>233</v>
      </c>
      <c r="B93" s="3" t="s">
        <v>234</v>
      </c>
      <c r="C93" s="3" t="s">
        <v>144</v>
      </c>
      <c r="D93" s="76" t="s">
        <v>48</v>
      </c>
      <c r="E93" s="76" t="s">
        <v>45</v>
      </c>
      <c r="F93" s="77">
        <v>0.31015214323997498</v>
      </c>
      <c r="G93" s="76"/>
      <c r="H93" s="78">
        <v>44.814868927001953</v>
      </c>
      <c r="I93" s="78">
        <v>55.185134887695313</v>
      </c>
      <c r="J93" s="76"/>
      <c r="K93" s="77">
        <v>0.16388721764087677</v>
      </c>
      <c r="L93" s="77"/>
      <c r="M93" s="78">
        <v>22.576043009757996</v>
      </c>
      <c r="N93" s="78">
        <v>29.123684763908386</v>
      </c>
      <c r="O93" s="78"/>
      <c r="P93" s="78">
        <v>33.882096409797668</v>
      </c>
      <c r="Q93" s="78">
        <v>17.541904747486115</v>
      </c>
      <c r="R93" s="78"/>
      <c r="S93" s="78">
        <v>10.1087287068367</v>
      </c>
      <c r="T93" s="78">
        <v>61.070483922958374</v>
      </c>
      <c r="U93" s="78">
        <v>9.5589190721511841</v>
      </c>
      <c r="V93" s="78">
        <v>1.8408600240945816</v>
      </c>
      <c r="W93" s="78">
        <v>68.443918228149414</v>
      </c>
      <c r="X93" s="78">
        <v>11.63320392370224</v>
      </c>
      <c r="Z93" s="76">
        <v>10</v>
      </c>
      <c r="AA93" s="76" t="s">
        <v>31</v>
      </c>
    </row>
    <row r="94" spans="1:27">
      <c r="A94" s="76" t="s">
        <v>235</v>
      </c>
      <c r="B94" s="3" t="s">
        <v>236</v>
      </c>
      <c r="C94" s="3" t="s">
        <v>144</v>
      </c>
      <c r="D94" s="76" t="s">
        <v>193</v>
      </c>
      <c r="E94" s="76" t="s">
        <v>56</v>
      </c>
      <c r="F94" s="77">
        <v>0.45898976922035217</v>
      </c>
      <c r="G94" s="76"/>
      <c r="H94" s="78">
        <v>31.874683380126953</v>
      </c>
      <c r="I94" s="78">
        <v>68.125320434570313</v>
      </c>
      <c r="J94" s="76"/>
      <c r="K94" s="77">
        <v>0.17578065395355225</v>
      </c>
      <c r="L94" s="77"/>
      <c r="M94" s="78">
        <v>13.71334046125412</v>
      </c>
      <c r="N94" s="78">
        <v>32.139119505882263</v>
      </c>
      <c r="O94" s="78"/>
      <c r="P94" s="78">
        <v>32.058948278427124</v>
      </c>
      <c r="Q94" s="78">
        <v>23.595824837684631</v>
      </c>
      <c r="R94" s="78"/>
      <c r="S94" s="78">
        <v>24.292652308940887</v>
      </c>
      <c r="T94" s="78">
        <v>61.964023113250732</v>
      </c>
      <c r="U94" s="78">
        <v>13.835255801677704</v>
      </c>
      <c r="V94" s="78">
        <v>6.4881026744842529</v>
      </c>
      <c r="W94" s="78">
        <v>98.365980386734009</v>
      </c>
      <c r="X94" s="78">
        <v>10.643032193183899</v>
      </c>
      <c r="Z94" s="76">
        <v>10</v>
      </c>
      <c r="AA94" s="76" t="s">
        <v>31</v>
      </c>
    </row>
    <row r="95" spans="1:27" s="136" customFormat="1">
      <c r="A95" s="76" t="s">
        <v>237</v>
      </c>
      <c r="B95" s="3" t="s">
        <v>238</v>
      </c>
      <c r="C95" s="3" t="s">
        <v>67</v>
      </c>
      <c r="D95" s="76" t="s">
        <v>48</v>
      </c>
      <c r="E95" s="76" t="s">
        <v>239</v>
      </c>
      <c r="F95" s="77">
        <v>0.3602270781993866</v>
      </c>
      <c r="G95" s="76"/>
      <c r="H95" s="78">
        <v>22.527288436889648</v>
      </c>
      <c r="I95" s="78">
        <v>77.47271728515625</v>
      </c>
      <c r="J95" s="76"/>
      <c r="K95" s="77">
        <v>0.176359623670578</v>
      </c>
      <c r="L95" s="77"/>
      <c r="M95" s="78">
        <v>7.1822278201580048</v>
      </c>
      <c r="N95" s="78">
        <v>21.782587468624115</v>
      </c>
      <c r="O95" s="78"/>
      <c r="P95" s="78">
        <v>19.632251560688019</v>
      </c>
      <c r="Q95" s="78">
        <v>45.762225985527039</v>
      </c>
      <c r="R95" s="78"/>
      <c r="S95" s="78">
        <v>15.997752547264099</v>
      </c>
      <c r="T95" s="78">
        <v>33.298382163047791</v>
      </c>
      <c r="U95" s="78">
        <v>14.389730989933014</v>
      </c>
      <c r="V95" s="78">
        <v>26.845693588256836</v>
      </c>
      <c r="W95" s="78">
        <v>84.018480777740479</v>
      </c>
      <c r="X95" s="78">
        <v>28.267621994018555</v>
      </c>
      <c r="Y95" s="3"/>
      <c r="Z95" s="76">
        <v>10</v>
      </c>
      <c r="AA95" s="76" t="s">
        <v>31</v>
      </c>
    </row>
    <row r="96" spans="1:27">
      <c r="A96" s="76" t="s">
        <v>240</v>
      </c>
      <c r="B96" s="3" t="s">
        <v>241</v>
      </c>
      <c r="C96" s="3" t="s">
        <v>144</v>
      </c>
      <c r="D96" s="76" t="s">
        <v>48</v>
      </c>
      <c r="E96" s="76" t="s">
        <v>62</v>
      </c>
      <c r="F96" s="77">
        <v>0.32258138060569763</v>
      </c>
      <c r="G96" s="76"/>
      <c r="H96" s="78">
        <v>49.442420959472656</v>
      </c>
      <c r="I96" s="78">
        <v>50.557582855224609</v>
      </c>
      <c r="J96" s="76"/>
      <c r="K96" s="77">
        <v>0.18291288614273071</v>
      </c>
      <c r="L96" s="77"/>
      <c r="M96" s="78">
        <v>10.40244996547699</v>
      </c>
      <c r="N96" s="78">
        <v>31.023061275482178</v>
      </c>
      <c r="O96" s="78"/>
      <c r="P96" s="78">
        <v>26.747295260429382</v>
      </c>
      <c r="Q96" s="78">
        <v>33.824163675308228</v>
      </c>
      <c r="R96" s="78"/>
      <c r="S96" s="78">
        <v>35.602098703384399</v>
      </c>
      <c r="T96" s="78">
        <v>50.051343441009521</v>
      </c>
      <c r="U96" s="78">
        <v>8.4789812564849854</v>
      </c>
      <c r="V96" s="78">
        <v>3.001030907034874</v>
      </c>
      <c r="W96" s="78">
        <v>96.531587839126587</v>
      </c>
      <c r="X96" s="78">
        <v>8.8252805173397064</v>
      </c>
      <c r="Z96" s="76">
        <v>10</v>
      </c>
      <c r="AA96" s="76" t="s">
        <v>31</v>
      </c>
    </row>
    <row r="97" spans="1:27">
      <c r="A97" s="76" t="s">
        <v>242</v>
      </c>
      <c r="B97" s="3" t="s">
        <v>243</v>
      </c>
      <c r="C97" s="3" t="s">
        <v>99</v>
      </c>
      <c r="D97" s="76" t="s">
        <v>29</v>
      </c>
      <c r="E97" s="76" t="s">
        <v>41</v>
      </c>
      <c r="F97" s="77">
        <v>0.35319596529006958</v>
      </c>
      <c r="G97" s="76"/>
      <c r="H97" s="78">
        <v>17.716581344604492</v>
      </c>
      <c r="I97" s="78">
        <v>82.283416748046875</v>
      </c>
      <c r="J97" s="76"/>
      <c r="K97" s="77">
        <v>0.1831011027097702</v>
      </c>
      <c r="L97" s="77"/>
      <c r="M97" s="78">
        <v>18.970930576324463</v>
      </c>
      <c r="N97" s="78">
        <v>35.196235775947571</v>
      </c>
      <c r="O97" s="78"/>
      <c r="P97" s="78">
        <v>28.724747896194458</v>
      </c>
      <c r="Q97" s="78"/>
      <c r="R97" s="78"/>
      <c r="S97" s="78">
        <v>13.165359199047089</v>
      </c>
      <c r="T97" s="78">
        <v>32.653522491455078</v>
      </c>
      <c r="U97" s="78">
        <v>19.612669944763184</v>
      </c>
      <c r="V97" s="78">
        <v>1.3352682814002037</v>
      </c>
      <c r="W97" s="78">
        <v>33.112123608589172</v>
      </c>
      <c r="X97" s="78">
        <v>5.1637887954711914</v>
      </c>
      <c r="Z97" s="76">
        <v>9</v>
      </c>
      <c r="AA97" s="76" t="s">
        <v>78</v>
      </c>
    </row>
    <row r="98" spans="1:27" s="136" customFormat="1">
      <c r="A98" s="76" t="s">
        <v>244</v>
      </c>
      <c r="B98" s="3" t="s">
        <v>245</v>
      </c>
      <c r="C98" s="3" t="s">
        <v>144</v>
      </c>
      <c r="D98" s="76" t="s">
        <v>48</v>
      </c>
      <c r="E98" s="76" t="s">
        <v>72</v>
      </c>
      <c r="F98" s="77">
        <v>0.45710709691047668</v>
      </c>
      <c r="G98" s="76"/>
      <c r="H98" s="78">
        <v>21.504814147949219</v>
      </c>
      <c r="I98" s="78">
        <v>78.495185852050781</v>
      </c>
      <c r="J98" s="76"/>
      <c r="K98" s="77">
        <v>0.18944132328033447</v>
      </c>
      <c r="L98" s="77"/>
      <c r="M98" s="78">
        <v>20.945329964160919</v>
      </c>
      <c r="N98" s="78">
        <v>27.063363790512085</v>
      </c>
      <c r="O98" s="78"/>
      <c r="P98" s="78">
        <v>26.329517364501953</v>
      </c>
      <c r="Q98" s="78">
        <v>27.1320641040802</v>
      </c>
      <c r="R98" s="78"/>
      <c r="S98" s="78">
        <v>22.51206636428833</v>
      </c>
      <c r="T98" s="78">
        <v>53.439933061599731</v>
      </c>
      <c r="U98" s="78">
        <v>8.0790013074874878</v>
      </c>
      <c r="V98" s="78">
        <v>33.253565430641174</v>
      </c>
      <c r="W98" s="78">
        <v>97.865891456604004</v>
      </c>
      <c r="X98" s="78">
        <v>4.5884136110544205</v>
      </c>
      <c r="Y98" s="3"/>
      <c r="Z98" s="76">
        <v>10</v>
      </c>
      <c r="AA98" s="76" t="s">
        <v>31</v>
      </c>
    </row>
    <row r="99" spans="1:27">
      <c r="A99" s="76" t="s">
        <v>246</v>
      </c>
      <c r="B99" s="3" t="s">
        <v>247</v>
      </c>
      <c r="C99" s="3" t="s">
        <v>144</v>
      </c>
      <c r="D99" s="76" t="s">
        <v>48</v>
      </c>
      <c r="E99" s="76" t="s">
        <v>52</v>
      </c>
      <c r="F99" s="77">
        <v>0.38887831568717957</v>
      </c>
      <c r="G99" s="76"/>
      <c r="H99" s="78">
        <v>31.271785736083984</v>
      </c>
      <c r="I99" s="78">
        <v>68.728218078613281</v>
      </c>
      <c r="J99" s="76"/>
      <c r="K99" s="77">
        <v>0.18947719037532806</v>
      </c>
      <c r="L99" s="77"/>
      <c r="M99" s="78">
        <v>14.654214680194855</v>
      </c>
      <c r="N99" s="78">
        <v>18.704080581665039</v>
      </c>
      <c r="O99" s="78"/>
      <c r="P99" s="78">
        <v>28.301286697387695</v>
      </c>
      <c r="Q99" s="78">
        <v>14.307823777198792</v>
      </c>
      <c r="R99" s="78"/>
      <c r="S99" s="78">
        <v>40.824079513549805</v>
      </c>
      <c r="T99" s="78">
        <v>52.30981707572937</v>
      </c>
      <c r="U99" s="78">
        <v>20.668412744998932</v>
      </c>
      <c r="V99" s="78">
        <v>41.632726788520813</v>
      </c>
      <c r="W99" s="78">
        <v>90.629887580871582</v>
      </c>
      <c r="X99" s="78">
        <v>28.104096651077271</v>
      </c>
      <c r="Z99" s="76">
        <v>10</v>
      </c>
      <c r="AA99" s="76" t="s">
        <v>31</v>
      </c>
    </row>
    <row r="100" spans="1:27">
      <c r="A100" s="76" t="s">
        <v>248</v>
      </c>
      <c r="B100" s="3" t="s">
        <v>249</v>
      </c>
      <c r="C100" s="3" t="s">
        <v>144</v>
      </c>
      <c r="D100" s="76" t="s">
        <v>48</v>
      </c>
      <c r="E100" s="76" t="s">
        <v>45</v>
      </c>
      <c r="F100" s="77">
        <v>0.30666249990463257</v>
      </c>
      <c r="G100" s="76"/>
      <c r="H100" s="78">
        <v>40.906375885009766</v>
      </c>
      <c r="I100" s="78">
        <v>59.093631744384766</v>
      </c>
      <c r="J100" s="76"/>
      <c r="K100" s="77">
        <v>0.19187961518764496</v>
      </c>
      <c r="L100" s="77"/>
      <c r="M100" s="78">
        <v>48.506379127502441</v>
      </c>
      <c r="N100" s="78">
        <v>22.840507328510284</v>
      </c>
      <c r="O100" s="78"/>
      <c r="P100" s="78">
        <v>16.489836573600769</v>
      </c>
      <c r="Q100" s="78">
        <v>6.3124164938926697</v>
      </c>
      <c r="R100" s="78"/>
      <c r="S100" s="78">
        <v>34.271359443664551</v>
      </c>
      <c r="T100" s="78">
        <v>71.936380863189697</v>
      </c>
      <c r="U100" s="78">
        <v>18.720188736915588</v>
      </c>
      <c r="V100" s="78">
        <v>18.949790298938751</v>
      </c>
      <c r="W100" s="78">
        <v>86.97546124458313</v>
      </c>
      <c r="X100" s="78">
        <v>13.329531252384186</v>
      </c>
      <c r="Z100" s="76">
        <v>10</v>
      </c>
      <c r="AA100" s="76" t="s">
        <v>31</v>
      </c>
    </row>
    <row r="101" spans="1:27">
      <c r="A101" s="76" t="s">
        <v>250</v>
      </c>
      <c r="B101" s="3" t="s">
        <v>251</v>
      </c>
      <c r="C101" s="3" t="s">
        <v>144</v>
      </c>
      <c r="D101" s="76" t="s">
        <v>48</v>
      </c>
      <c r="E101" s="76" t="s">
        <v>49</v>
      </c>
      <c r="F101" s="77">
        <v>0.45369243621826172</v>
      </c>
      <c r="G101" s="76"/>
      <c r="H101" s="78">
        <v>9.8970870971679688</v>
      </c>
      <c r="I101" s="78">
        <v>90.102912902832031</v>
      </c>
      <c r="J101" s="76"/>
      <c r="K101" s="77">
        <v>0.20899021625518799</v>
      </c>
      <c r="L101" s="77"/>
      <c r="M101" s="78">
        <v>9.5189370214939117</v>
      </c>
      <c r="N101" s="78">
        <v>14.922955632209778</v>
      </c>
      <c r="O101" s="78"/>
      <c r="P101" s="78">
        <v>34.325805306434631</v>
      </c>
      <c r="Q101" s="78">
        <v>24.095088243484497</v>
      </c>
      <c r="R101" s="78"/>
      <c r="S101" s="78">
        <v>46.864891052246094</v>
      </c>
      <c r="T101" s="78">
        <v>63.769620656967163</v>
      </c>
      <c r="U101" s="78">
        <v>21.356147527694702</v>
      </c>
      <c r="V101" s="78">
        <v>34.673014283180237</v>
      </c>
      <c r="W101" s="78">
        <v>99.627393484115601</v>
      </c>
      <c r="X101" s="78">
        <v>27.886351943016052</v>
      </c>
      <c r="Z101" s="76">
        <v>10</v>
      </c>
      <c r="AA101" s="76" t="s">
        <v>31</v>
      </c>
    </row>
    <row r="102" spans="1:27">
      <c r="A102" s="76" t="s">
        <v>252</v>
      </c>
      <c r="B102" s="3" t="s">
        <v>253</v>
      </c>
      <c r="C102" s="3" t="s">
        <v>144</v>
      </c>
      <c r="D102" s="76" t="s">
        <v>29</v>
      </c>
      <c r="E102" s="76" t="s">
        <v>83</v>
      </c>
      <c r="F102" s="77">
        <v>0.46238192915916443</v>
      </c>
      <c r="G102" s="76"/>
      <c r="H102" s="78">
        <v>34.325511932373047</v>
      </c>
      <c r="I102" s="78">
        <v>65.674484252929688</v>
      </c>
      <c r="J102" s="76"/>
      <c r="K102" s="77">
        <v>0.22602656483650208</v>
      </c>
      <c r="L102" s="77"/>
      <c r="M102" s="78">
        <v>16.269519925117493</v>
      </c>
      <c r="N102" s="78">
        <v>22.266139090061188</v>
      </c>
      <c r="O102" s="78"/>
      <c r="P102" s="78">
        <v>40.339052677154541</v>
      </c>
      <c r="Q102" s="78">
        <v>12.064416706562042</v>
      </c>
      <c r="R102" s="78"/>
      <c r="S102" s="78">
        <v>62.928605079650879</v>
      </c>
      <c r="T102" s="78">
        <v>57.604104280471802</v>
      </c>
      <c r="U102" s="78">
        <v>21.298593282699585</v>
      </c>
      <c r="V102" s="78">
        <v>23.915940523147583</v>
      </c>
      <c r="W102" s="78">
        <v>97.637748718261719</v>
      </c>
      <c r="X102" s="78">
        <v>33.976602554321289</v>
      </c>
      <c r="Z102" s="76">
        <v>10</v>
      </c>
      <c r="AA102" s="76" t="s">
        <v>31</v>
      </c>
    </row>
    <row r="103" spans="1:27" s="136" customFormat="1">
      <c r="A103" s="76" t="s">
        <v>254</v>
      </c>
      <c r="B103" s="3" t="s">
        <v>255</v>
      </c>
      <c r="C103" s="3" t="s">
        <v>144</v>
      </c>
      <c r="D103" s="76" t="s">
        <v>48</v>
      </c>
      <c r="E103" s="76" t="s">
        <v>49</v>
      </c>
      <c r="F103" s="77">
        <v>0.53516215085983276</v>
      </c>
      <c r="G103" s="76"/>
      <c r="H103" s="78">
        <v>21.821910858154297</v>
      </c>
      <c r="I103" s="78">
        <v>78.178092956542969</v>
      </c>
      <c r="J103" s="76"/>
      <c r="K103" s="77">
        <v>0.22628594934940338</v>
      </c>
      <c r="L103" s="77"/>
      <c r="M103" s="78">
        <v>23.081731796264648</v>
      </c>
      <c r="N103" s="78">
        <v>29.145282506942749</v>
      </c>
      <c r="O103" s="78"/>
      <c r="P103" s="78">
        <v>34.093669056892395</v>
      </c>
      <c r="Q103" s="78">
        <v>25.743201375007629</v>
      </c>
      <c r="R103" s="78"/>
      <c r="S103" s="78">
        <v>51.971441507339478</v>
      </c>
      <c r="T103" s="78">
        <v>51.238220930099487</v>
      </c>
      <c r="U103" s="78">
        <v>11.099567264318466</v>
      </c>
      <c r="V103" s="78">
        <v>14.595821499824524</v>
      </c>
      <c r="W103" s="78">
        <v>86.916017532348633</v>
      </c>
      <c r="X103" s="78">
        <v>7.2047598659992218</v>
      </c>
      <c r="Y103" s="3"/>
      <c r="Z103" s="76">
        <v>10</v>
      </c>
      <c r="AA103" s="76" t="s">
        <v>31</v>
      </c>
    </row>
    <row r="104" spans="1:27" s="136" customFormat="1">
      <c r="A104" s="76" t="s">
        <v>256</v>
      </c>
      <c r="B104" s="3" t="s">
        <v>257</v>
      </c>
      <c r="C104" s="3" t="s">
        <v>144</v>
      </c>
      <c r="D104" s="76" t="s">
        <v>48</v>
      </c>
      <c r="E104" s="76" t="s">
        <v>96</v>
      </c>
      <c r="F104" s="77">
        <v>0.40085119009017944</v>
      </c>
      <c r="G104" s="76"/>
      <c r="H104" s="78">
        <v>33.051059722900391</v>
      </c>
      <c r="I104" s="78">
        <v>66.948944091796875</v>
      </c>
      <c r="J104" s="76"/>
      <c r="K104" s="77">
        <v>0.22838754951953888</v>
      </c>
      <c r="L104" s="77"/>
      <c r="M104" s="78">
        <v>2.583559975028038</v>
      </c>
      <c r="N104" s="78">
        <v>16.527333855628967</v>
      </c>
      <c r="O104" s="78"/>
      <c r="P104" s="78">
        <v>39.070087671279907</v>
      </c>
      <c r="Q104" s="78">
        <v>23.766592144966125</v>
      </c>
      <c r="R104" s="78"/>
      <c r="S104" s="78">
        <v>58.275681734085083</v>
      </c>
      <c r="T104" s="78">
        <v>77.354598045349121</v>
      </c>
      <c r="U104" s="78">
        <v>33.226010203361511</v>
      </c>
      <c r="V104" s="78">
        <v>49.740052223205566</v>
      </c>
      <c r="W104" s="78">
        <v>93.191707134246826</v>
      </c>
      <c r="X104" s="78">
        <v>26.596358418464661</v>
      </c>
      <c r="Y104" s="3"/>
      <c r="Z104" s="76">
        <v>10</v>
      </c>
      <c r="AA104" s="76" t="s">
        <v>31</v>
      </c>
    </row>
    <row r="105" spans="1:27">
      <c r="A105" s="76" t="s">
        <v>258</v>
      </c>
      <c r="B105" s="3" t="s">
        <v>259</v>
      </c>
      <c r="C105" s="3" t="s">
        <v>144</v>
      </c>
      <c r="D105" s="76" t="s">
        <v>48</v>
      </c>
      <c r="E105" s="76" t="s">
        <v>52</v>
      </c>
      <c r="F105" s="77">
        <v>0.5641370415687561</v>
      </c>
      <c r="G105" s="76"/>
      <c r="H105" s="78">
        <v>17.909688949584961</v>
      </c>
      <c r="I105" s="78">
        <v>82.090309143066406</v>
      </c>
      <c r="J105" s="76"/>
      <c r="K105" s="77">
        <v>0.22956910729408264</v>
      </c>
      <c r="L105" s="77"/>
      <c r="M105" s="78">
        <v>15.708982944488525</v>
      </c>
      <c r="N105" s="78">
        <v>14.580938220024109</v>
      </c>
      <c r="O105" s="78"/>
      <c r="P105" s="78">
        <v>21.396701037883759</v>
      </c>
      <c r="Q105" s="78">
        <v>44.971832633018494</v>
      </c>
      <c r="R105" s="78"/>
      <c r="S105" s="78">
        <v>16.264630854129791</v>
      </c>
      <c r="T105" s="78">
        <v>81.436532735824585</v>
      </c>
      <c r="U105" s="78">
        <v>17.342941462993622</v>
      </c>
      <c r="V105" s="78">
        <v>48.500928282737732</v>
      </c>
      <c r="W105" s="78">
        <v>87.502998113632202</v>
      </c>
      <c r="X105" s="78">
        <v>34.940651059150696</v>
      </c>
      <c r="Z105" s="76">
        <v>10</v>
      </c>
      <c r="AA105" s="76" t="s">
        <v>31</v>
      </c>
    </row>
    <row r="106" spans="1:27">
      <c r="A106" s="76" t="s">
        <v>260</v>
      </c>
      <c r="B106" s="3" t="s">
        <v>261</v>
      </c>
      <c r="C106" s="3" t="s">
        <v>144</v>
      </c>
      <c r="D106" s="76" t="s">
        <v>48</v>
      </c>
      <c r="E106" s="76" t="s">
        <v>62</v>
      </c>
      <c r="F106" s="77">
        <v>0.46448120474815369</v>
      </c>
      <c r="G106" s="76"/>
      <c r="H106" s="78">
        <v>30.865409851074219</v>
      </c>
      <c r="I106" s="78">
        <v>69.134590148925781</v>
      </c>
      <c r="J106" s="76"/>
      <c r="K106" s="77">
        <v>0.27146869897842407</v>
      </c>
      <c r="L106" s="77"/>
      <c r="M106" s="78">
        <v>11.4493727684021</v>
      </c>
      <c r="N106" s="78">
        <v>19.111059606075287</v>
      </c>
      <c r="O106" s="78"/>
      <c r="P106" s="78">
        <v>49.124234914779663</v>
      </c>
      <c r="Q106" s="78">
        <v>32.398119568824768</v>
      </c>
      <c r="R106" s="78"/>
      <c r="S106" s="78">
        <v>59.094744920730591</v>
      </c>
      <c r="T106" s="78">
        <v>77.349966764450073</v>
      </c>
      <c r="U106" s="78">
        <v>27.757588028907776</v>
      </c>
      <c r="V106" s="78">
        <v>16.024957597255707</v>
      </c>
      <c r="W106" s="78">
        <v>98.580461740493774</v>
      </c>
      <c r="X106" s="78">
        <v>22.917176783084869</v>
      </c>
      <c r="Z106" s="76">
        <v>10</v>
      </c>
      <c r="AA106" s="76" t="s">
        <v>31</v>
      </c>
    </row>
    <row r="107" spans="1:27" s="136" customFormat="1">
      <c r="A107" s="76" t="s">
        <v>262</v>
      </c>
      <c r="B107" s="3" t="s">
        <v>263</v>
      </c>
      <c r="C107" s="3" t="s">
        <v>144</v>
      </c>
      <c r="D107" s="76" t="s">
        <v>48</v>
      </c>
      <c r="E107" s="76" t="s">
        <v>56</v>
      </c>
      <c r="F107" s="77">
        <v>0.60462659597396851</v>
      </c>
      <c r="G107" s="76"/>
      <c r="H107" s="78">
        <v>16.368385314941406</v>
      </c>
      <c r="I107" s="78">
        <v>83.631614685058594</v>
      </c>
      <c r="J107" s="76"/>
      <c r="K107" s="77">
        <v>0.27595889568328857</v>
      </c>
      <c r="L107" s="77"/>
      <c r="M107" s="78">
        <v>22.380147874355316</v>
      </c>
      <c r="N107" s="78">
        <v>32.986527681350708</v>
      </c>
      <c r="O107" s="78"/>
      <c r="P107" s="78">
        <v>39.010012149810791</v>
      </c>
      <c r="Q107" s="78">
        <v>33.740019798278809</v>
      </c>
      <c r="R107" s="78"/>
      <c r="S107" s="78">
        <v>37.928533554077148</v>
      </c>
      <c r="T107" s="78">
        <v>59.808433055877686</v>
      </c>
      <c r="U107" s="78">
        <v>13.22113573551178</v>
      </c>
      <c r="V107" s="78">
        <v>30.52520751953125</v>
      </c>
      <c r="W107" s="78">
        <v>95.471322536468506</v>
      </c>
      <c r="X107" s="78">
        <v>20.855024456977844</v>
      </c>
      <c r="Y107" s="3"/>
      <c r="Z107" s="76">
        <v>10</v>
      </c>
      <c r="AA107" s="76" t="s">
        <v>31</v>
      </c>
    </row>
    <row r="108" spans="1:27" s="136" customFormat="1">
      <c r="A108" s="76" t="s">
        <v>264</v>
      </c>
      <c r="B108" s="3" t="s">
        <v>265</v>
      </c>
      <c r="C108" s="3" t="s">
        <v>144</v>
      </c>
      <c r="D108" s="76" t="s">
        <v>29</v>
      </c>
      <c r="E108" s="76" t="s">
        <v>49</v>
      </c>
      <c r="F108" s="77">
        <v>0.4301905632019043</v>
      </c>
      <c r="G108" s="76"/>
      <c r="H108" s="78">
        <v>38.697338104248047</v>
      </c>
      <c r="I108" s="78">
        <v>61.302654266357422</v>
      </c>
      <c r="J108" s="76"/>
      <c r="K108" s="77">
        <v>0.2890789806842804</v>
      </c>
      <c r="L108" s="77"/>
      <c r="M108" s="78">
        <v>10.880438983440399</v>
      </c>
      <c r="N108" s="78">
        <v>22.640465199947357</v>
      </c>
      <c r="O108" s="78"/>
      <c r="P108" s="78">
        <v>35.708317160606384</v>
      </c>
      <c r="Q108" s="78">
        <v>20.792526006698608</v>
      </c>
      <c r="R108" s="78"/>
      <c r="S108" s="78">
        <v>73.378229141235352</v>
      </c>
      <c r="T108" s="78">
        <v>92.924970388412476</v>
      </c>
      <c r="U108" s="78">
        <v>36.278226971626282</v>
      </c>
      <c r="V108" s="78">
        <v>64.725965261459351</v>
      </c>
      <c r="W108" s="78">
        <v>99.531012773513794</v>
      </c>
      <c r="X108" s="78">
        <v>36.870735883712769</v>
      </c>
      <c r="Y108" s="3"/>
      <c r="Z108" s="76">
        <v>10</v>
      </c>
      <c r="AA108" s="76" t="s">
        <v>31</v>
      </c>
    </row>
    <row r="109" spans="1:27">
      <c r="A109" s="76" t="s">
        <v>266</v>
      </c>
      <c r="B109" s="3" t="s">
        <v>267</v>
      </c>
      <c r="C109" s="3" t="s">
        <v>144</v>
      </c>
      <c r="D109" s="76" t="s">
        <v>48</v>
      </c>
      <c r="E109" s="76" t="s">
        <v>62</v>
      </c>
      <c r="F109" s="77">
        <v>0.37425604462623596</v>
      </c>
      <c r="G109" s="76"/>
      <c r="H109" s="78">
        <v>55.885040283203125</v>
      </c>
      <c r="I109" s="78">
        <v>44.114963531494141</v>
      </c>
      <c r="J109" s="76"/>
      <c r="K109" s="77">
        <v>0.2903083860874176</v>
      </c>
      <c r="L109" s="77"/>
      <c r="M109" s="78">
        <v>13.495895266532898</v>
      </c>
      <c r="N109" s="78">
        <v>22.0516636967659</v>
      </c>
      <c r="O109" s="78"/>
      <c r="P109" s="78">
        <v>42.528793215751648</v>
      </c>
      <c r="Q109" s="78">
        <v>31.256633996963501</v>
      </c>
      <c r="R109" s="78"/>
      <c r="S109" s="78">
        <v>83.560776710510254</v>
      </c>
      <c r="T109" s="78">
        <v>73.259717226028442</v>
      </c>
      <c r="U109" s="78">
        <v>23.105537891387939</v>
      </c>
      <c r="V109" s="78">
        <v>22.03468382358551</v>
      </c>
      <c r="W109" s="78">
        <v>98.905730247497559</v>
      </c>
      <c r="X109" s="78">
        <v>30.036655068397522</v>
      </c>
      <c r="Z109" s="76">
        <v>10</v>
      </c>
      <c r="AA109" s="76" t="s">
        <v>31</v>
      </c>
    </row>
    <row r="110" spans="1:27">
      <c r="A110" s="76" t="s">
        <v>268</v>
      </c>
      <c r="B110" s="3" t="s">
        <v>269</v>
      </c>
      <c r="C110" s="3" t="s">
        <v>44</v>
      </c>
      <c r="D110" s="76" t="s">
        <v>29</v>
      </c>
      <c r="E110" s="76" t="s">
        <v>83</v>
      </c>
      <c r="F110" s="77">
        <v>0.51374125480651855</v>
      </c>
      <c r="G110" s="76"/>
      <c r="H110" s="78">
        <v>38.379631042480469</v>
      </c>
      <c r="I110" s="78">
        <v>61.620365142822266</v>
      </c>
      <c r="J110" s="76"/>
      <c r="K110" s="77">
        <v>0.29277908802032471</v>
      </c>
      <c r="L110" s="77"/>
      <c r="M110" s="78">
        <v>33.217719197273254</v>
      </c>
      <c r="N110" s="78">
        <v>26.737555861473083</v>
      </c>
      <c r="O110" s="78"/>
      <c r="P110" s="78">
        <v>28.252327442169189</v>
      </c>
      <c r="Q110" s="78">
        <v>19.559086859226227</v>
      </c>
      <c r="R110" s="78"/>
      <c r="S110" s="78">
        <v>56.951552629470825</v>
      </c>
      <c r="T110" s="78">
        <v>49.349385499954224</v>
      </c>
      <c r="U110" s="78">
        <v>45.872610807418823</v>
      </c>
      <c r="V110" s="78">
        <v>32.178708910942078</v>
      </c>
      <c r="W110" s="78">
        <v>99.435114860534668</v>
      </c>
      <c r="X110" s="78">
        <v>57.239353656768799</v>
      </c>
      <c r="Z110" s="76">
        <v>10</v>
      </c>
      <c r="AA110" s="76" t="s">
        <v>31</v>
      </c>
    </row>
    <row r="111" spans="1:27">
      <c r="A111" s="76" t="s">
        <v>270</v>
      </c>
      <c r="B111" s="3" t="s">
        <v>271</v>
      </c>
      <c r="C111" s="3" t="s">
        <v>144</v>
      </c>
      <c r="D111" s="76" t="s">
        <v>48</v>
      </c>
      <c r="E111" s="76" t="s">
        <v>208</v>
      </c>
      <c r="F111" s="77">
        <v>0.55210280418395996</v>
      </c>
      <c r="G111" s="76"/>
      <c r="H111" s="78">
        <v>22.079233169555664</v>
      </c>
      <c r="I111" s="78">
        <v>77.920761108398438</v>
      </c>
      <c r="J111" s="76"/>
      <c r="K111" s="77">
        <v>0.35093411803245544</v>
      </c>
      <c r="L111" s="77"/>
      <c r="M111" s="78">
        <v>26.227960285327555</v>
      </c>
      <c r="N111" s="78">
        <v>32.704141137248413</v>
      </c>
      <c r="O111" s="78"/>
      <c r="P111" s="78">
        <v>38.286145150442941</v>
      </c>
      <c r="Q111" s="78">
        <v>36.068694901644932</v>
      </c>
      <c r="R111" s="78"/>
      <c r="S111" s="78">
        <v>64.19968906372398</v>
      </c>
      <c r="T111" s="78">
        <v>73.232437536966316</v>
      </c>
      <c r="U111" s="78">
        <v>33.366115212930907</v>
      </c>
      <c r="V111" s="78">
        <v>70.088513086109458</v>
      </c>
      <c r="W111" s="78">
        <v>85.828199365276276</v>
      </c>
      <c r="X111" s="78">
        <v>19.916180210812577</v>
      </c>
      <c r="Z111" s="76">
        <v>10</v>
      </c>
      <c r="AA111" s="76" t="s">
        <v>31</v>
      </c>
    </row>
    <row r="112" spans="1:27" s="136" customFormat="1">
      <c r="A112" s="76" t="s">
        <v>272</v>
      </c>
      <c r="B112" s="3" t="s">
        <v>273</v>
      </c>
      <c r="C112" s="3" t="s">
        <v>144</v>
      </c>
      <c r="D112" s="76" t="s">
        <v>29</v>
      </c>
      <c r="E112" s="76" t="s">
        <v>49</v>
      </c>
      <c r="F112" s="77">
        <v>0.55740541219711304</v>
      </c>
      <c r="G112" s="76"/>
      <c r="H112" s="78">
        <v>25.25639533996582</v>
      </c>
      <c r="I112" s="78">
        <v>74.743606567382813</v>
      </c>
      <c r="J112" s="76"/>
      <c r="K112" s="77">
        <v>0.459206223487854</v>
      </c>
      <c r="L112" s="77"/>
      <c r="M112" s="78">
        <v>40.214720368385315</v>
      </c>
      <c r="N112" s="78">
        <v>60.811841487884521</v>
      </c>
      <c r="O112" s="78"/>
      <c r="P112" s="78">
        <v>27.042824029922485</v>
      </c>
      <c r="Q112" s="78">
        <v>19.047796726226807</v>
      </c>
      <c r="R112" s="78"/>
      <c r="S112" s="78">
        <v>86.388552188873291</v>
      </c>
      <c r="T112" s="78">
        <v>83.637261390686035</v>
      </c>
      <c r="U112" s="78">
        <v>51.467454433441162</v>
      </c>
      <c r="V112" s="78">
        <v>87.590157985687256</v>
      </c>
      <c r="W112" s="78">
        <v>98.250138759613037</v>
      </c>
      <c r="X112" s="78">
        <v>45.352274179458618</v>
      </c>
      <c r="Y112" s="3"/>
      <c r="Z112" s="76">
        <v>10</v>
      </c>
      <c r="AA112" s="76" t="s">
        <v>31</v>
      </c>
    </row>
    <row r="113" spans="1:33">
      <c r="D113" s="76"/>
      <c r="E113" s="76"/>
      <c r="F113" s="77"/>
      <c r="G113" s="76"/>
      <c r="H113" s="78"/>
      <c r="I113" s="78"/>
      <c r="J113" s="76"/>
      <c r="K113" s="77"/>
      <c r="L113" s="77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</row>
    <row r="114" spans="1:33">
      <c r="A114" s="79"/>
      <c r="B114" s="75"/>
      <c r="C114" s="75"/>
      <c r="D114" s="75"/>
      <c r="E114" s="75"/>
      <c r="F114" s="75"/>
      <c r="G114" s="75"/>
      <c r="H114" s="75"/>
      <c r="I114" s="75"/>
      <c r="J114" s="79"/>
      <c r="K114" s="75"/>
      <c r="L114" s="75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75"/>
      <c r="Z114" s="79"/>
      <c r="AA114" s="79"/>
    </row>
    <row r="115" spans="1:33">
      <c r="B115" s="81"/>
      <c r="C115" s="81"/>
      <c r="J115" s="76"/>
      <c r="Q115" s="3"/>
      <c r="R115" s="3"/>
      <c r="S115" s="3"/>
      <c r="T115" s="3"/>
      <c r="U115" s="3"/>
      <c r="V115" s="3"/>
      <c r="W115" s="3"/>
      <c r="X115" s="3"/>
      <c r="AG115" s="76"/>
    </row>
    <row r="116" spans="1:33">
      <c r="A116" s="57" t="s">
        <v>274</v>
      </c>
      <c r="J116" s="76"/>
    </row>
    <row r="117" spans="1:33">
      <c r="A117" s="60" t="str">
        <f>'3.1 MPI Urban'!A118</f>
        <v>(a): 10% of the population sampled for the Palestine MICS 2014 survey were located in refugee camps, classified as neither rural nor urban settlements.</v>
      </c>
      <c r="J117" s="76"/>
    </row>
    <row r="118" spans="1:33">
      <c r="J118" s="81"/>
    </row>
  </sheetData>
  <mergeCells count="17">
    <mergeCell ref="I9:I10"/>
    <mergeCell ref="H7:I8"/>
    <mergeCell ref="K7:K10"/>
    <mergeCell ref="M7:X7"/>
    <mergeCell ref="Z7:AA7"/>
    <mergeCell ref="M8:N8"/>
    <mergeCell ref="P8:Q8"/>
    <mergeCell ref="S8:X8"/>
    <mergeCell ref="Z8:Z10"/>
    <mergeCell ref="AA8:AA10"/>
    <mergeCell ref="H9:H10"/>
    <mergeCell ref="F7:F10"/>
    <mergeCell ref="A7:A10"/>
    <mergeCell ref="B7:B10"/>
    <mergeCell ref="C7:C10"/>
    <mergeCell ref="D7:D10"/>
    <mergeCell ref="E7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Queen Elizabeth House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Roche</dc:creator>
  <cp:keywords/>
  <dc:description/>
  <cp:lastModifiedBy>Gisela Robles Aguilar</cp:lastModifiedBy>
  <cp:revision/>
  <dcterms:created xsi:type="dcterms:W3CDTF">2011-07-28T08:59:46Z</dcterms:created>
  <dcterms:modified xsi:type="dcterms:W3CDTF">2024-02-16T11:14:30Z</dcterms:modified>
  <cp:category/>
  <cp:contentStatus/>
</cp:coreProperties>
</file>