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FinalResults\6. Tables Website\"/>
    </mc:Choice>
  </mc:AlternateContent>
  <xr:revisionPtr revIDLastSave="0" documentId="8_{978F1E3C-6EC3-4E00-97D9-9D1511F2CEA9}" xr6:coauthVersionLast="47" xr6:coauthVersionMax="47" xr10:uidLastSave="{00000000-0000-0000-0000-000000000000}"/>
  <bookViews>
    <workbookView xWindow="0" yWindow="0" windowWidth="20460" windowHeight="7335" tabRatio="856" xr2:uid="{00000000-000D-0000-FFFF-FFFF00000000}"/>
  </bookViews>
  <sheets>
    <sheet name="3.1 MPI Urban" sheetId="3" r:id="rId1"/>
    <sheet name="3.2 Urban Censored Headcounts" sheetId="5" r:id="rId2"/>
    <sheet name="3.3 Urban Contribution" sheetId="6" r:id="rId3"/>
    <sheet name="4.1 MPI Rural" sheetId="22" r:id="rId4"/>
    <sheet name="4.2 Rural Censored Headcounts" sheetId="23" r:id="rId5"/>
    <sheet name="4.3 Rural Contribution" sheetId="24" r:id="rId6"/>
    <sheet name="APPENDIX" sheetId="26" r:id="rId7"/>
    <sheet name="A.1 Sample Size &amp; Non-Response" sheetId="25" r:id="rId8"/>
    <sheet name="A2. Raw Headcounts Urban" sheetId="27" r:id="rId9"/>
    <sheet name="A3. Raw Headcounts Rural" sheetId="28" r:id="rId10"/>
  </sheets>
  <definedNames>
    <definedName name="_xlnm._FilterDatabase" localSheetId="0" hidden="1">'3.1 MPI Urban'!$A$11:$U$112</definedName>
    <definedName name="_xlnm._FilterDatabase" localSheetId="1" hidden="1">'3.2 Urban Censored Headcounts'!$A$11:$EZ$112</definedName>
    <definedName name="_xlnm._FilterDatabase" localSheetId="2" hidden="1">'3.3 Urban Contribution'!$A$11:$AE$111</definedName>
    <definedName name="_xlnm._FilterDatabase" localSheetId="3" hidden="1">'4.1 MPI Rural'!$A$11:$S$112</definedName>
    <definedName name="_xlnm._FilterDatabase" localSheetId="4" hidden="1">'4.2 Rural Censored Headcounts'!$A$11:$AA$111</definedName>
    <definedName name="_xlnm._FilterDatabase" localSheetId="5" hidden="1">'4.3 Rural Contribution'!$A$11:$AE$111</definedName>
    <definedName name="_xlnm.Print_Area" localSheetId="0">'3.1 MPI Urban'!$A$1:$S$116</definedName>
    <definedName name="_xlnm.Print_Area" localSheetId="1">'3.2 Urban Censored Headcounts'!$B$1:$X$118</definedName>
    <definedName name="_xlnm.Print_Area" localSheetId="2">'3.3 Urban Contribution'!$B$1:$O$114</definedName>
    <definedName name="_xlnm.Print_Area" localSheetId="3">'4.1 MPI Rural'!$A$5:$Q$90</definedName>
    <definedName name="_xlnm.Print_Area" localSheetId="4">'4.2 Rural Censored Headcounts'!$B$5:$X$11</definedName>
    <definedName name="_xlnm.Print_Area" localSheetId="5">'4.3 Rural Contribution'!$B$5:$N$11</definedName>
    <definedName name="_xlnm.Print_Titles" localSheetId="0">'3.1 MPI Urban'!$7:$10</definedName>
    <definedName name="_xlnm.Print_Titles" localSheetId="1">'3.2 Urban Censored Headcounts'!$7:$9</definedName>
    <definedName name="_xlnm.Print_Titles" localSheetId="2">'3.3 Urban Contribution'!$7:$8</definedName>
    <definedName name="_xlnm.Print_Titles" localSheetId="3">'4.1 MPI Rural'!$7:$10</definedName>
    <definedName name="_xlnm.Print_Titles" localSheetId="4">'4.2 Rural Censored Headcounts'!$7:$9</definedName>
    <definedName name="_xlnm.Print_Titles" localSheetId="5">'4.3 Rural Contribution'!$7:$8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8" l="1"/>
  <c r="A5" i="27"/>
  <c r="A6" i="25"/>
  <c r="A5" i="24"/>
  <c r="A5" i="23"/>
  <c r="A5" i="22"/>
  <c r="A5" i="6"/>
  <c r="A5" i="5"/>
</calcChain>
</file>

<file path=xl/sharedStrings.xml><?xml version="1.0" encoding="utf-8"?>
<sst xmlns="http://schemas.openxmlformats.org/spreadsheetml/2006/main" count="4826" uniqueCount="333">
  <si>
    <t>Table 3.1 Main MPI Results - Urban Areas</t>
  </si>
  <si>
    <t>The table sorts 98 countries by low to high according to the OPHI Multidimensional Poverty Index and presents the basic MPI results.</t>
  </si>
  <si>
    <t>Table sorted by Urban MPI</t>
  </si>
  <si>
    <r>
      <t xml:space="preserve">Citation: </t>
    </r>
    <r>
      <rPr>
        <sz val="12"/>
        <rFont val="Garamond"/>
        <family val="1"/>
      </rPr>
      <t>Alkire, S. and Robles, G. (2015). “Multidimensional Poverty Index 2015: Brief Methodological Note and Results.” Oxford Poverty and Human Development Initiative, University of Oxford, Briefing 31.</t>
    </r>
  </si>
  <si>
    <t>ISO
country code</t>
  </si>
  <si>
    <t>Country</t>
  </si>
  <si>
    <t>World region</t>
  </si>
  <si>
    <t>MPI data source</t>
  </si>
  <si>
    <t>Multidimensional Poverty Index (MPI)      National</t>
  </si>
  <si>
    <t>Population shares     (%)</t>
  </si>
  <si>
    <t>Multidimensional poverty - Urban</t>
  </si>
  <si>
    <t>Population
 vulnerable to poverty
(who experience 20-33.32% intensity of deprivations)       Urban</t>
  </si>
  <si>
    <t>Population in 
severe poverty
(with intensity higher than 50%)              Urban</t>
  </si>
  <si>
    <t>Indicators included in the MPI</t>
  </si>
  <si>
    <t>Multidimensional Poverty Index
(MPI = H*A)</t>
  </si>
  <si>
    <t>Headcount ratio: Population in multidimensional poverty
(H)</t>
  </si>
  <si>
    <t xml:space="preserve">Intensity of deprivation among the poor
(A) </t>
  </si>
  <si>
    <t>Total number of indicators included (out of ten)</t>
  </si>
  <si>
    <t>Indicator(s) missing</t>
  </si>
  <si>
    <t>Survey</t>
  </si>
  <si>
    <t>Year</t>
  </si>
  <si>
    <t>Urban</t>
  </si>
  <si>
    <t>Rural</t>
  </si>
  <si>
    <t>Range 0 to 1</t>
  </si>
  <si>
    <t>% Population</t>
  </si>
  <si>
    <t xml:space="preserve">Average % of weighted deprivations </t>
  </si>
  <si>
    <t>BLR</t>
  </si>
  <si>
    <t>Belarus</t>
  </si>
  <si>
    <t>Europe and Central Asia</t>
  </si>
  <si>
    <t>MICS</t>
  </si>
  <si>
    <t>None</t>
  </si>
  <si>
    <t>SRB</t>
  </si>
  <si>
    <t>Serbia</t>
  </si>
  <si>
    <t>GEO</t>
  </si>
  <si>
    <t>Georgia</t>
  </si>
  <si>
    <t>KAZ</t>
  </si>
  <si>
    <t>Kazakhstan</t>
  </si>
  <si>
    <t>2010/11</t>
  </si>
  <si>
    <t>TUN</t>
  </si>
  <si>
    <t>Tunisia</t>
  </si>
  <si>
    <t>Arab States</t>
  </si>
  <si>
    <t>2011/12</t>
  </si>
  <si>
    <t>ARM</t>
  </si>
  <si>
    <t>Armenia</t>
  </si>
  <si>
    <t>DHS</t>
  </si>
  <si>
    <t>MKD</t>
  </si>
  <si>
    <t>Macedonia, The former Yugoslav Republic of</t>
  </si>
  <si>
    <t>Child Mortality</t>
  </si>
  <si>
    <t>MDA</t>
  </si>
  <si>
    <t>Moldova, Republic of</t>
  </si>
  <si>
    <t>MNE</t>
  </si>
  <si>
    <t>Montenegro</t>
  </si>
  <si>
    <t>THA</t>
  </si>
  <si>
    <t>Thailand</t>
  </si>
  <si>
    <t>East Asia and the Pacific</t>
  </si>
  <si>
    <t>2005/06</t>
  </si>
  <si>
    <t>LCA</t>
  </si>
  <si>
    <t>Saint Lucia</t>
  </si>
  <si>
    <t>Latin America and Caribbean</t>
  </si>
  <si>
    <t>BIH</t>
  </si>
  <si>
    <t>Bosnia and Herzegovina</t>
  </si>
  <si>
    <t>ALB</t>
  </si>
  <si>
    <t>Albania</t>
  </si>
  <si>
    <t>2008/09</t>
  </si>
  <si>
    <t>UKR</t>
  </si>
  <si>
    <t>Ukraine</t>
  </si>
  <si>
    <t>Nutrition</t>
  </si>
  <si>
    <t>BRB</t>
  </si>
  <si>
    <t>Barbados</t>
  </si>
  <si>
    <t>UZB</t>
  </si>
  <si>
    <t>Uzbekistan</t>
  </si>
  <si>
    <t>MEX</t>
  </si>
  <si>
    <t>Mexico</t>
  </si>
  <si>
    <t>ENSANUT</t>
  </si>
  <si>
    <t>VNM</t>
  </si>
  <si>
    <t>Viet Nam</t>
  </si>
  <si>
    <t>PSE</t>
  </si>
  <si>
    <r>
      <t>Palestine, State of</t>
    </r>
    <r>
      <rPr>
        <vertAlign val="superscript"/>
        <sz val="11"/>
        <color indexed="8"/>
        <rFont val="Garamond"/>
        <family val="1"/>
      </rPr>
      <t>a</t>
    </r>
  </si>
  <si>
    <t>ECU</t>
  </si>
  <si>
    <t>Ecuador</t>
  </si>
  <si>
    <t>ECV</t>
  </si>
  <si>
    <t>2013/14</t>
  </si>
  <si>
    <t>MDV</t>
  </si>
  <si>
    <t>Maldives</t>
  </si>
  <si>
    <t>South Asia</t>
  </si>
  <si>
    <t>JAM</t>
  </si>
  <si>
    <t>Jamaica</t>
  </si>
  <si>
    <t>JSLC</t>
  </si>
  <si>
    <t>Child Mortality &amp; Floor</t>
  </si>
  <si>
    <t>JOR</t>
  </si>
  <si>
    <t>Jordan</t>
  </si>
  <si>
    <t>BLZ</t>
  </si>
  <si>
    <t>Belize</t>
  </si>
  <si>
    <t>KGZ</t>
  </si>
  <si>
    <t>Kyrgyzstan</t>
  </si>
  <si>
    <t>EGY</t>
  </si>
  <si>
    <t>Egypt</t>
  </si>
  <si>
    <t>Cooking Fuel</t>
  </si>
  <si>
    <t>CHN</t>
  </si>
  <si>
    <t>China</t>
  </si>
  <si>
    <t>CFPS</t>
  </si>
  <si>
    <t>Floor</t>
  </si>
  <si>
    <t>SUR</t>
  </si>
  <si>
    <t>Suriname</t>
  </si>
  <si>
    <t>BRA</t>
  </si>
  <si>
    <t>Brazil</t>
  </si>
  <si>
    <t>PNDS</t>
  </si>
  <si>
    <t>COL</t>
  </si>
  <si>
    <t>Colombia</t>
  </si>
  <si>
    <t>MAR</t>
  </si>
  <si>
    <t>Morocco</t>
  </si>
  <si>
    <t>PAPFAM</t>
  </si>
  <si>
    <t>AZE</t>
  </si>
  <si>
    <t>Azerbaijan</t>
  </si>
  <si>
    <t>MNG</t>
  </si>
  <si>
    <t>Mongolia</t>
  </si>
  <si>
    <t>SYR</t>
  </si>
  <si>
    <t>Syrian Arab Republic</t>
  </si>
  <si>
    <t>PER</t>
  </si>
  <si>
    <t>Peru</t>
  </si>
  <si>
    <t>DHS-Cont</t>
  </si>
  <si>
    <t>GUY</t>
  </si>
  <si>
    <t>Guyana</t>
  </si>
  <si>
    <t>DOM</t>
  </si>
  <si>
    <t>Dominican Republic</t>
  </si>
  <si>
    <t>NIC</t>
  </si>
  <si>
    <t>Nicaragua</t>
  </si>
  <si>
    <t>TTO</t>
  </si>
  <si>
    <t>Trinidad and Tobago</t>
  </si>
  <si>
    <t>BTN</t>
  </si>
  <si>
    <t>Bhutan</t>
  </si>
  <si>
    <t>ZWE</t>
  </si>
  <si>
    <t>Zimbabwe</t>
  </si>
  <si>
    <t>Sub-Saharan Africa</t>
  </si>
  <si>
    <t>BOL</t>
  </si>
  <si>
    <t>Bolivia, Plurinational State of</t>
  </si>
  <si>
    <t>TJK</t>
  </si>
  <si>
    <t>Tajikistan</t>
  </si>
  <si>
    <t>ZAF</t>
  </si>
  <si>
    <t>South Africa</t>
  </si>
  <si>
    <t>NIDS</t>
  </si>
  <si>
    <t>HND</t>
  </si>
  <si>
    <t>Honduras</t>
  </si>
  <si>
    <t>Electricity</t>
  </si>
  <si>
    <t>SWZ</t>
  </si>
  <si>
    <t>Swaziland</t>
  </si>
  <si>
    <t>IRQ</t>
  </si>
  <si>
    <t>Iraq</t>
  </si>
  <si>
    <t>LAO</t>
  </si>
  <si>
    <t>Lao People's Democratic Republic</t>
  </si>
  <si>
    <t>MICS/DHS</t>
  </si>
  <si>
    <t>PHL</t>
  </si>
  <si>
    <t>Philippines</t>
  </si>
  <si>
    <t>School Attendance &amp; Nutrition</t>
  </si>
  <si>
    <t>LSO</t>
  </si>
  <si>
    <t>Lesotho</t>
  </si>
  <si>
    <t>VUT</t>
  </si>
  <si>
    <t>Vanuatu</t>
  </si>
  <si>
    <t>IDN</t>
  </si>
  <si>
    <t>Indonesia</t>
  </si>
  <si>
    <t>GAB</t>
  </si>
  <si>
    <t>Gabon</t>
  </si>
  <si>
    <t>KHM</t>
  </si>
  <si>
    <t>Cambodia</t>
  </si>
  <si>
    <t>GHA</t>
  </si>
  <si>
    <t>Ghana</t>
  </si>
  <si>
    <t>KEN</t>
  </si>
  <si>
    <t>Kenya</t>
  </si>
  <si>
    <t>NPL</t>
  </si>
  <si>
    <t>Nepal</t>
  </si>
  <si>
    <t>TGO</t>
  </si>
  <si>
    <t>Togo</t>
  </si>
  <si>
    <t>COM</t>
  </si>
  <si>
    <t>Comoros</t>
  </si>
  <si>
    <t>DHS-MICS</t>
  </si>
  <si>
    <t>PAK</t>
  </si>
  <si>
    <t>Pakistan</t>
  </si>
  <si>
    <t>2012/13</t>
  </si>
  <si>
    <t>NAM</t>
  </si>
  <si>
    <t>Namibia</t>
  </si>
  <si>
    <t>CMR</t>
  </si>
  <si>
    <t>Cameroon</t>
  </si>
  <si>
    <t>COG</t>
  </si>
  <si>
    <t>Congo, Republic of</t>
  </si>
  <si>
    <t>HTI</t>
  </si>
  <si>
    <t>Haiti</t>
  </si>
  <si>
    <t>MDG</t>
  </si>
  <si>
    <t>Madagascar</t>
  </si>
  <si>
    <t>IND</t>
  </si>
  <si>
    <t>India</t>
  </si>
  <si>
    <t>MRT</t>
  </si>
  <si>
    <t>Mauritania</t>
  </si>
  <si>
    <t>STP</t>
  </si>
  <si>
    <t>Sao Tome and Principe</t>
  </si>
  <si>
    <t>DJI</t>
  </si>
  <si>
    <t>Djibouti</t>
  </si>
  <si>
    <t>BGD</t>
  </si>
  <si>
    <t>Bangladesh</t>
  </si>
  <si>
    <t>ZMB</t>
  </si>
  <si>
    <t>Zambia</t>
  </si>
  <si>
    <t>NGA</t>
  </si>
  <si>
    <t>Nigeria</t>
  </si>
  <si>
    <t>UGA</t>
  </si>
  <si>
    <t>Uganda</t>
  </si>
  <si>
    <t>YEM</t>
  </si>
  <si>
    <t>Yemen</t>
  </si>
  <si>
    <t>SEN</t>
  </si>
  <si>
    <t>Senegal</t>
  </si>
  <si>
    <t>DHS Cont.</t>
  </si>
  <si>
    <t>TZA</t>
  </si>
  <si>
    <t>Tanzania, United Republic of</t>
  </si>
  <si>
    <t>SDN</t>
  </si>
  <si>
    <t>Sudan</t>
  </si>
  <si>
    <t>CIV</t>
  </si>
  <si>
    <t>Cote d'Ivoire</t>
  </si>
  <si>
    <t>MWI</t>
  </si>
  <si>
    <t>Malawi</t>
  </si>
  <si>
    <t>GIN</t>
  </si>
  <si>
    <t>Guinea</t>
  </si>
  <si>
    <t>TLS</t>
  </si>
  <si>
    <t>Timor-Leste</t>
  </si>
  <si>
    <t>2009/10</t>
  </si>
  <si>
    <t>GMB</t>
  </si>
  <si>
    <t>Gambia</t>
  </si>
  <si>
    <t>AFG</t>
  </si>
  <si>
    <t>Afghanistan</t>
  </si>
  <si>
    <t>MLI</t>
  </si>
  <si>
    <t>Mali</t>
  </si>
  <si>
    <t>MOZ</t>
  </si>
  <si>
    <t>Mozambique</t>
  </si>
  <si>
    <t>BEN</t>
  </si>
  <si>
    <t>Benin</t>
  </si>
  <si>
    <t>RWA</t>
  </si>
  <si>
    <t>Rwanda</t>
  </si>
  <si>
    <t>BDI</t>
  </si>
  <si>
    <t>Burundi</t>
  </si>
  <si>
    <t>GNB</t>
  </si>
  <si>
    <t>Guinea-Bissau</t>
  </si>
  <si>
    <t>BFA</t>
  </si>
  <si>
    <t>Burkina Faso</t>
  </si>
  <si>
    <t>COD</t>
  </si>
  <si>
    <t>Congo, Democratic Republic of the</t>
  </si>
  <si>
    <t>ETH</t>
  </si>
  <si>
    <t>Ethiopia</t>
  </si>
  <si>
    <t>SLE</t>
  </si>
  <si>
    <t>Sierra Leone</t>
  </si>
  <si>
    <t>NER</t>
  </si>
  <si>
    <t>Niger</t>
  </si>
  <si>
    <t>CAF</t>
  </si>
  <si>
    <t>Central African Republic</t>
  </si>
  <si>
    <t>LBR</t>
  </si>
  <si>
    <t>Liberia</t>
  </si>
  <si>
    <t>SOM</t>
  </si>
  <si>
    <t>Somalia</t>
  </si>
  <si>
    <t>TCD</t>
  </si>
  <si>
    <t>Chad</t>
  </si>
  <si>
    <t>SSD</t>
  </si>
  <si>
    <t>South Sudan</t>
  </si>
  <si>
    <t>Footnote:</t>
  </si>
  <si>
    <t>(a): 10% of the population sampled for the Palestine MICS 2010 survey were located in refugee camps, classified as neither rural nor urban settlements.</t>
  </si>
  <si>
    <t>Table 3.2 Censored Headcount Ratios - Urban Areas</t>
  </si>
  <si>
    <t xml:space="preserve">The table shows the proportion of people who are MPI poor and experience deprivations in each of the indicators. </t>
  </si>
  <si>
    <t>Multidimensional Poverty Index
(MPI)          National</t>
  </si>
  <si>
    <t>Population shares (%)</t>
  </si>
  <si>
    <t>Multidimensional Poverty Index
(MPI)              Urban</t>
  </si>
  <si>
    <t>Percentage of people who are poor and deprived in…</t>
  </si>
  <si>
    <t>Education</t>
  </si>
  <si>
    <t xml:space="preserve">Health </t>
  </si>
  <si>
    <t>Living Standard</t>
  </si>
  <si>
    <t>Total number of indicators included</t>
  </si>
  <si>
    <t>Years of Schooling</t>
  </si>
  <si>
    <t>Child School Attendance</t>
  </si>
  <si>
    <t xml:space="preserve">Child 
Mortality </t>
  </si>
  <si>
    <t>Improved
Sanitation</t>
  </si>
  <si>
    <t>Drinking 
Water</t>
  </si>
  <si>
    <t>Flooring</t>
  </si>
  <si>
    <t>Cooking 
Fuel</t>
  </si>
  <si>
    <t>Asset
Ownership</t>
  </si>
  <si>
    <t>Table 3.3 Contribution of deprivations to overall poverty - Urban Areas</t>
  </si>
  <si>
    <t>The table shows the percentage contribution of each dimension and indictor to the MPI</t>
  </si>
  <si>
    <t>ISO
country
code</t>
  </si>
  <si>
    <t>Percentage contribution of deprivations of each dimension to overall poverty…</t>
  </si>
  <si>
    <t>Percentage contribution of deprivations of each indicator to overall poverty…</t>
  </si>
  <si>
    <t>Health</t>
  </si>
  <si>
    <t>Living 
standards</t>
  </si>
  <si>
    <t>Mortality 
(any age)</t>
  </si>
  <si>
    <t>% Contribution</t>
  </si>
  <si>
    <t>Table 4.1 Main MPI Results - Rural Areas</t>
  </si>
  <si>
    <t>The table sorts 108 countries by low to high according to the OPHI Multidimensional Poverty Index and presents the basic MPI results.</t>
  </si>
  <si>
    <t>Table sorted by Rural MPI</t>
  </si>
  <si>
    <t>Data source 
for MPI</t>
  </si>
  <si>
    <t>Multidimensional poverty - Rural</t>
  </si>
  <si>
    <t>Population
 vulnerable to poverty
(who experience 20-33.32% intensity of deprivations)         Rural</t>
  </si>
  <si>
    <t>Population in 
severe poverty
(with intensity higher than 50%)               Rural</t>
  </si>
  <si>
    <t>Headcount Ratio: Population in multidimensional poverty
(H)</t>
  </si>
  <si>
    <t>Indicator(s) Missing</t>
  </si>
  <si>
    <t>Table 4.2 Censored Headcount Ratios - Rural Areas</t>
  </si>
  <si>
    <t>Multidimensional Poverty Index
(MPI)               Rural</t>
  </si>
  <si>
    <r>
      <t>Proportion of people who are poor and deprived in</t>
    </r>
    <r>
      <rPr>
        <b/>
        <sz val="11"/>
        <color indexed="8"/>
        <rFont val="Garamond"/>
        <family val="1"/>
      </rPr>
      <t>…</t>
    </r>
  </si>
  <si>
    <t>Living standards</t>
  </si>
  <si>
    <t>Table 4.3 Contribution of deprivations - Rural Areas</t>
  </si>
  <si>
    <t>Proportion of people who are poor and deprived in …</t>
  </si>
  <si>
    <t>APPENDIX</t>
  </si>
  <si>
    <t>A.1</t>
  </si>
  <si>
    <t>Sample sizes and non-response</t>
  </si>
  <si>
    <t>A.2</t>
  </si>
  <si>
    <t>Raw headcounts by indicator - Urban</t>
  </si>
  <si>
    <t>A.3</t>
  </si>
  <si>
    <t>Raw headcounts by indicator - Rural</t>
  </si>
  <si>
    <t>A.1: Sample sizes and non-response rates</t>
  </si>
  <si>
    <t>The table reports the sample sizes from each survey that were used to compute the MPI and gives the rural-urban breakdown.</t>
  </si>
  <si>
    <t>Reductions in sample sizes were due to missing data, as detailed in the columns by indicator.</t>
  </si>
  <si>
    <t>The table is sorted by the percent of total sample used to compute MPI</t>
  </si>
  <si>
    <t>Total 
sample size</t>
  </si>
  <si>
    <t>Urban 
sample size</t>
  </si>
  <si>
    <t>Rural 
sample size</t>
  </si>
  <si>
    <t>Percent of total sample used to compute MPI (unweighted)</t>
  </si>
  <si>
    <t>Percent of total sample used to compute MPI (weighted)</t>
  </si>
  <si>
    <t>Percent of urban sample used to compute MPI (unweighted)</t>
  </si>
  <si>
    <t>Percent of urban sample used to compute MPI (weighted)</t>
  </si>
  <si>
    <t>Percent of rural sample used to compute MPI (unweighted)</t>
  </si>
  <si>
    <t>Percent of rural sample used to compute MPI (weighted)</t>
  </si>
  <si>
    <t>Palestine, State of</t>
  </si>
  <si>
    <t>Note: Total Sample Sizes for DHS countries only consider the usual residents population.</t>
  </si>
  <si>
    <t>A.2: Raw Headcount Ratios - Urban Areas</t>
  </si>
  <si>
    <t>The table shows the proportion of people who experience deprivations in each of the indicators</t>
  </si>
  <si>
    <t>The table is sorted by Urban MPI</t>
  </si>
  <si>
    <t>Population shares</t>
  </si>
  <si>
    <t>Multidimensional Poverty Index
(MPI)               Urban</t>
  </si>
  <si>
    <t>Percentage of people who are deprived in…</t>
  </si>
  <si>
    <t>Living Standards</t>
  </si>
  <si>
    <t>A.3: Raw Headcount Ratios - Rural Areas</t>
  </si>
  <si>
    <t>The table is sorted by Rural MPI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</si>
</sst>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45">
    <font>
      <sz val="11"/>
      <color theme="1"/>
      <name val="Calibri"/>
      <family val="2"/>
      <scheme val="minor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6"/>
      <color indexed="6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Garamond"/>
      <family val="1"/>
    </font>
    <font>
      <i/>
      <sz val="12"/>
      <color indexed="8"/>
      <name val="Garamond"/>
      <family val="1"/>
    </font>
    <font>
      <sz val="12"/>
      <color indexed="8"/>
      <name val="Times New Roman"/>
      <family val="1"/>
    </font>
    <font>
      <sz val="8"/>
      <color indexed="8"/>
      <name val="Garamond"/>
      <family val="1"/>
    </font>
    <font>
      <i/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2"/>
      <color indexed="8"/>
      <name val="Garamond"/>
      <family val="1"/>
    </font>
    <font>
      <sz val="14"/>
      <color indexed="8"/>
      <name val="Garamond"/>
      <family val="1"/>
    </font>
    <font>
      <sz val="8"/>
      <name val="Verdana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b/>
      <sz val="16"/>
      <name val="Garamond"/>
      <family val="1"/>
    </font>
    <font>
      <sz val="8"/>
      <name val="Garamond"/>
      <family val="1"/>
    </font>
    <font>
      <sz val="11"/>
      <name val="Calibri"/>
      <family val="2"/>
      <scheme val="minor"/>
    </font>
    <font>
      <b/>
      <sz val="12"/>
      <name val="Garamond"/>
      <family val="1"/>
    </font>
    <font>
      <sz val="11"/>
      <color indexed="12"/>
      <name val="Garamond"/>
      <family val="1"/>
    </font>
    <font>
      <sz val="11"/>
      <color indexed="10"/>
      <name val="Garamond"/>
      <family val="1"/>
    </font>
    <font>
      <b/>
      <sz val="11"/>
      <color theme="1"/>
      <name val="Garamond"/>
      <family val="1"/>
    </font>
    <font>
      <b/>
      <sz val="14"/>
      <color theme="5" tint="-0.499984740745262"/>
      <name val="Garamond"/>
      <family val="1"/>
    </font>
    <font>
      <sz val="12"/>
      <color theme="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Garamond"/>
      <family val="1"/>
    </font>
    <font>
      <sz val="12"/>
      <name val="Garamond"/>
      <family val="1"/>
    </font>
    <font>
      <vertAlign val="superscript"/>
      <sz val="11"/>
      <color indexed="8"/>
      <name val="Garamond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4" applyNumberFormat="0" applyAlignment="0" applyProtection="0"/>
    <xf numFmtId="0" fontId="8" fillId="17" borderId="5" applyNumberFormat="0" applyAlignment="0" applyProtection="0"/>
    <xf numFmtId="0" fontId="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4" applyNumberFormat="0" applyAlignment="0" applyProtection="0"/>
    <xf numFmtId="0" fontId="12" fillId="3" borderId="0" applyNumberFormat="0" applyBorder="0" applyAlignment="0" applyProtection="0"/>
    <xf numFmtId="0" fontId="4" fillId="0" borderId="0"/>
    <xf numFmtId="0" fontId="4" fillId="22" borderId="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0" fillId="0" borderId="11" applyNumberFormat="0" applyFill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3" borderId="0" xfId="0" applyFont="1" applyFill="1"/>
    <xf numFmtId="0" fontId="1" fillId="0" borderId="1" xfId="0" applyFont="1" applyBorder="1"/>
    <xf numFmtId="0" fontId="19" fillId="0" borderId="0" xfId="0" applyFont="1"/>
    <xf numFmtId="0" fontId="1" fillId="0" borderId="0" xfId="0" applyFont="1" applyFill="1" applyBorder="1"/>
    <xf numFmtId="0" fontId="25" fillId="0" borderId="0" xfId="0" applyFont="1"/>
    <xf numFmtId="2" fontId="1" fillId="0" borderId="0" xfId="0" applyNumberFormat="1" applyFont="1"/>
    <xf numFmtId="2" fontId="1" fillId="0" borderId="1" xfId="0" applyNumberFormat="1" applyFont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center"/>
    </xf>
    <xf numFmtId="165" fontId="31" fillId="0" borderId="0" xfId="0" applyNumberFormat="1" applyFont="1" applyAlignment="1">
      <alignment horizontal="center"/>
    </xf>
    <xf numFmtId="164" fontId="29" fillId="0" borderId="1" xfId="0" applyNumberFormat="1" applyFont="1" applyFill="1" applyBorder="1" applyAlignment="1">
      <alignment horizontal="center" vertical="center"/>
    </xf>
    <xf numFmtId="0" fontId="30" fillId="0" borderId="0" xfId="0" applyFont="1"/>
    <xf numFmtId="164" fontId="29" fillId="0" borderId="0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Border="1"/>
    <xf numFmtId="164" fontId="29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23" borderId="0" xfId="0" applyFont="1" applyFill="1" applyAlignment="1">
      <alignment horizontal="left"/>
    </xf>
    <xf numFmtId="0" fontId="32" fillId="23" borderId="0" xfId="0" applyFont="1" applyFill="1" applyAlignment="1"/>
    <xf numFmtId="0" fontId="32" fillId="23" borderId="0" xfId="0" applyFont="1" applyFill="1" applyAlignment="1">
      <alignment horizontal="left"/>
    </xf>
    <xf numFmtId="0" fontId="30" fillId="23" borderId="0" xfId="0" applyFont="1" applyFill="1"/>
    <xf numFmtId="0" fontId="30" fillId="23" borderId="0" xfId="0" applyFont="1" applyFill="1" applyAlignment="1">
      <alignment horizontal="center"/>
    </xf>
    <xf numFmtId="0" fontId="23" fillId="23" borderId="0" xfId="0" applyFont="1" applyFill="1" applyAlignment="1">
      <alignment vertical="top" wrapText="1"/>
    </xf>
    <xf numFmtId="0" fontId="24" fillId="23" borderId="0" xfId="0" applyFont="1" applyFill="1" applyAlignment="1"/>
    <xf numFmtId="164" fontId="32" fillId="23" borderId="0" xfId="0" applyNumberFormat="1" applyFont="1" applyFill="1" applyAlignment="1">
      <alignment horizontal="left"/>
    </xf>
    <xf numFmtId="0" fontId="24" fillId="23" borderId="1" xfId="0" applyFont="1" applyFill="1" applyBorder="1" applyAlignment="1">
      <alignment horizontal="center" wrapText="1"/>
    </xf>
    <xf numFmtId="164" fontId="30" fillId="23" borderId="0" xfId="0" applyNumberFormat="1" applyFont="1" applyFill="1"/>
    <xf numFmtId="0" fontId="33" fillId="23" borderId="1" xfId="0" applyFont="1" applyFill="1" applyBorder="1" applyAlignment="1">
      <alignment horizontal="center" vertical="center"/>
    </xf>
    <xf numFmtId="164" fontId="33" fillId="23" borderId="3" xfId="0" applyNumberFormat="1" applyFont="1" applyFill="1" applyBorder="1" applyAlignment="1">
      <alignment horizontal="center" vertical="center" wrapText="1"/>
    </xf>
    <xf numFmtId="0" fontId="33" fillId="23" borderId="1" xfId="0" applyFont="1" applyFill="1" applyBorder="1" applyAlignment="1">
      <alignment horizontal="center" vertical="center" wrapText="1"/>
    </xf>
    <xf numFmtId="0" fontId="33" fillId="23" borderId="0" xfId="0" applyFont="1" applyFill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164" fontId="34" fillId="23" borderId="0" xfId="0" applyNumberFormat="1" applyFont="1" applyFill="1" applyAlignment="1">
      <alignment horizontal="center"/>
    </xf>
    <xf numFmtId="165" fontId="34" fillId="23" borderId="0" xfId="0" applyNumberFormat="1" applyFont="1" applyFill="1" applyAlignment="1">
      <alignment horizontal="center"/>
    </xf>
    <xf numFmtId="164" fontId="30" fillId="23" borderId="0" xfId="0" applyNumberFormat="1" applyFont="1" applyFill="1" applyAlignment="1">
      <alignment horizontal="center"/>
    </xf>
    <xf numFmtId="165" fontId="30" fillId="23" borderId="0" xfId="0" applyNumberFormat="1" applyFont="1" applyFill="1" applyAlignment="1">
      <alignment horizontal="center"/>
    </xf>
    <xf numFmtId="0" fontId="30" fillId="23" borderId="1" xfId="0" applyFont="1" applyFill="1" applyBorder="1" applyAlignment="1">
      <alignment horizontal="center"/>
    </xf>
    <xf numFmtId="0" fontId="30" fillId="23" borderId="1" xfId="0" applyFont="1" applyFill="1" applyBorder="1"/>
    <xf numFmtId="0" fontId="30" fillId="23" borderId="0" xfId="0" applyFont="1" applyFill="1" applyBorder="1"/>
    <xf numFmtId="164" fontId="30" fillId="23" borderId="0" xfId="0" applyNumberFormat="1" applyFont="1" applyFill="1" applyBorder="1"/>
    <xf numFmtId="0" fontId="30" fillId="23" borderId="0" xfId="0" applyFont="1" applyFill="1" applyBorder="1" applyAlignment="1">
      <alignment horizontal="center"/>
    </xf>
    <xf numFmtId="0" fontId="30" fillId="23" borderId="0" xfId="0" applyFont="1" applyFill="1" applyAlignment="1">
      <alignment horizontal="left"/>
    </xf>
    <xf numFmtId="165" fontId="30" fillId="23" borderId="0" xfId="0" applyNumberFormat="1" applyFont="1" applyFill="1"/>
    <xf numFmtId="0" fontId="30" fillId="23" borderId="0" xfId="0" applyFont="1" applyFill="1" applyAlignment="1">
      <alignment wrapText="1"/>
    </xf>
    <xf numFmtId="0" fontId="30" fillId="23" borderId="0" xfId="0" applyFont="1" applyFill="1" applyAlignment="1"/>
    <xf numFmtId="0" fontId="19" fillId="23" borderId="0" xfId="0" applyFont="1" applyFill="1" applyAlignment="1">
      <alignment horizontal="left"/>
    </xf>
    <xf numFmtId="0" fontId="1" fillId="23" borderId="0" xfId="0" applyFont="1" applyFill="1" applyAlignment="1">
      <alignment horizontal="left"/>
    </xf>
    <xf numFmtId="164" fontId="1" fillId="23" borderId="0" xfId="0" applyNumberFormat="1" applyFont="1" applyFill="1" applyAlignment="1">
      <alignment horizontal="left"/>
    </xf>
    <xf numFmtId="164" fontId="1" fillId="23" borderId="0" xfId="0" applyNumberFormat="1" applyFont="1" applyFill="1"/>
    <xf numFmtId="0" fontId="20" fillId="23" borderId="0" xfId="0" applyFont="1" applyFill="1" applyAlignment="1">
      <alignment horizontal="left"/>
    </xf>
    <xf numFmtId="164" fontId="3" fillId="23" borderId="0" xfId="0" applyNumberFormat="1" applyFont="1" applyFill="1" applyAlignment="1">
      <alignment horizontal="left"/>
    </xf>
    <xf numFmtId="0" fontId="19" fillId="23" borderId="1" xfId="0" applyFont="1" applyFill="1" applyBorder="1" applyAlignment="1">
      <alignment horizontal="center"/>
    </xf>
    <xf numFmtId="0" fontId="19" fillId="23" borderId="1" xfId="0" applyFont="1" applyFill="1" applyBorder="1" applyAlignment="1">
      <alignment horizontal="left"/>
    </xf>
    <xf numFmtId="0" fontId="3" fillId="23" borderId="0" xfId="0" applyFont="1" applyFill="1" applyAlignment="1">
      <alignment horizontal="left"/>
    </xf>
    <xf numFmtId="164" fontId="2" fillId="23" borderId="0" xfId="0" applyNumberFormat="1" applyFont="1" applyFill="1" applyBorder="1" applyAlignment="1">
      <alignment horizontal="center"/>
    </xf>
    <xf numFmtId="164" fontId="2" fillId="23" borderId="1" xfId="0" applyNumberFormat="1" applyFont="1" applyFill="1" applyBorder="1" applyAlignment="1">
      <alignment horizontal="center" wrapText="1"/>
    </xf>
    <xf numFmtId="164" fontId="1" fillId="23" borderId="1" xfId="0" applyNumberFormat="1" applyFont="1" applyFill="1" applyBorder="1" applyAlignment="1">
      <alignment horizontal="center"/>
    </xf>
    <xf numFmtId="165" fontId="1" fillId="23" borderId="1" xfId="0" applyNumberFormat="1" applyFont="1" applyFill="1" applyBorder="1" applyAlignment="1">
      <alignment horizontal="center"/>
    </xf>
    <xf numFmtId="0" fontId="22" fillId="23" borderId="3" xfId="0" applyFont="1" applyFill="1" applyBorder="1" applyAlignment="1">
      <alignment horizontal="center" vertical="center" wrapText="1"/>
    </xf>
    <xf numFmtId="0" fontId="1" fillId="23" borderId="1" xfId="0" applyFont="1" applyFill="1" applyBorder="1"/>
    <xf numFmtId="0" fontId="1" fillId="23" borderId="0" xfId="0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165" fontId="1" fillId="23" borderId="0" xfId="0" applyNumberFormat="1" applyFont="1" applyFill="1" applyAlignment="1">
      <alignment horizontal="center"/>
    </xf>
    <xf numFmtId="0" fontId="1" fillId="23" borderId="1" xfId="0" applyFont="1" applyFill="1" applyBorder="1" applyAlignment="1">
      <alignment horizontal="center"/>
    </xf>
    <xf numFmtId="164" fontId="1" fillId="23" borderId="1" xfId="0" applyNumberFormat="1" applyFont="1" applyFill="1" applyBorder="1"/>
    <xf numFmtId="0" fontId="1" fillId="23" borderId="0" xfId="0" applyFont="1" applyFill="1" applyBorder="1"/>
    <xf numFmtId="0" fontId="25" fillId="23" borderId="0" xfId="0" applyFont="1" applyFill="1" applyAlignment="1">
      <alignment horizontal="center"/>
    </xf>
    <xf numFmtId="0" fontId="25" fillId="23" borderId="0" xfId="0" applyFont="1" applyFill="1"/>
    <xf numFmtId="0" fontId="23" fillId="23" borderId="0" xfId="0" applyFont="1" applyFill="1" applyAlignment="1">
      <alignment horizontal="left"/>
    </xf>
    <xf numFmtId="0" fontId="26" fillId="23" borderId="0" xfId="0" applyFont="1" applyFill="1" applyAlignment="1">
      <alignment horizontal="center"/>
    </xf>
    <xf numFmtId="2" fontId="1" fillId="23" borderId="0" xfId="0" applyNumberFormat="1" applyFont="1" applyFill="1"/>
    <xf numFmtId="0" fontId="19" fillId="23" borderId="0" xfId="0" applyFont="1" applyFill="1"/>
    <xf numFmtId="164" fontId="29" fillId="23" borderId="0" xfId="0" applyNumberFormat="1" applyFont="1" applyFill="1" applyBorder="1" applyAlignment="1">
      <alignment horizontal="center"/>
    </xf>
    <xf numFmtId="2" fontId="29" fillId="23" borderId="1" xfId="0" applyNumberFormat="1" applyFont="1" applyFill="1" applyBorder="1" applyAlignment="1">
      <alignment horizontal="center" vertical="center"/>
    </xf>
    <xf numFmtId="2" fontId="29" fillId="23" borderId="1" xfId="0" applyNumberFormat="1" applyFont="1" applyFill="1" applyBorder="1" applyAlignment="1">
      <alignment horizontal="center" vertical="center" wrapText="1"/>
    </xf>
    <xf numFmtId="0" fontId="30" fillId="23" borderId="1" xfId="0" applyFont="1" applyFill="1" applyBorder="1" applyAlignment="1">
      <alignment horizontal="center" vertical="center" wrapText="1"/>
    </xf>
    <xf numFmtId="2" fontId="33" fillId="23" borderId="1" xfId="0" applyNumberFormat="1" applyFont="1" applyFill="1" applyBorder="1" applyAlignment="1">
      <alignment horizontal="center" vertical="center"/>
    </xf>
    <xf numFmtId="164" fontId="30" fillId="23" borderId="1" xfId="0" applyNumberFormat="1" applyFont="1" applyFill="1" applyBorder="1" applyAlignment="1">
      <alignment horizontal="center" vertical="center" wrapText="1"/>
    </xf>
    <xf numFmtId="164" fontId="30" fillId="23" borderId="1" xfId="0" applyNumberFormat="1" applyFont="1" applyFill="1" applyBorder="1" applyAlignment="1">
      <alignment horizontal="center" vertical="center"/>
    </xf>
    <xf numFmtId="2" fontId="30" fillId="23" borderId="1" xfId="0" applyNumberFormat="1" applyFont="1" applyFill="1" applyBorder="1"/>
    <xf numFmtId="2" fontId="30" fillId="23" borderId="0" xfId="0" applyNumberFormat="1" applyFont="1" applyFill="1"/>
    <xf numFmtId="0" fontId="20" fillId="23" borderId="0" xfId="0" applyFont="1" applyFill="1" applyAlignment="1">
      <alignment vertical="top" wrapText="1"/>
    </xf>
    <xf numFmtId="0" fontId="21" fillId="23" borderId="0" xfId="0" applyFont="1" applyFill="1"/>
    <xf numFmtId="0" fontId="22" fillId="23" borderId="1" xfId="0" applyFont="1" applyFill="1" applyBorder="1" applyAlignment="1">
      <alignment horizontal="center" vertical="center"/>
    </xf>
    <xf numFmtId="164" fontId="22" fillId="23" borderId="3" xfId="0" applyNumberFormat="1" applyFont="1" applyFill="1" applyBorder="1" applyAlignment="1">
      <alignment horizontal="center" vertical="center" wrapText="1"/>
    </xf>
    <xf numFmtId="0" fontId="22" fillId="23" borderId="0" xfId="0" applyFont="1" applyFill="1"/>
    <xf numFmtId="0" fontId="0" fillId="23" borderId="0" xfId="0" applyFill="1"/>
    <xf numFmtId="0" fontId="31" fillId="23" borderId="0" xfId="0" applyFont="1" applyFill="1" applyAlignment="1">
      <alignment horizontal="center"/>
    </xf>
    <xf numFmtId="0" fontId="31" fillId="23" borderId="0" xfId="0" applyFont="1" applyFill="1"/>
    <xf numFmtId="164" fontId="31" fillId="23" borderId="0" xfId="0" applyNumberFormat="1" applyFont="1" applyFill="1" applyAlignment="1">
      <alignment horizontal="center"/>
    </xf>
    <xf numFmtId="165" fontId="31" fillId="23" borderId="0" xfId="0" applyNumberFormat="1" applyFont="1" applyFill="1" applyAlignment="1">
      <alignment horizontal="center"/>
    </xf>
    <xf numFmtId="164" fontId="1" fillId="23" borderId="0" xfId="0" applyNumberFormat="1" applyFont="1" applyFill="1" applyBorder="1"/>
    <xf numFmtId="0" fontId="1" fillId="23" borderId="0" xfId="0" applyFont="1" applyFill="1" applyBorder="1" applyAlignment="1">
      <alignment horizontal="center"/>
    </xf>
    <xf numFmtId="165" fontId="1" fillId="23" borderId="0" xfId="0" applyNumberFormat="1" applyFont="1" applyFill="1"/>
    <xf numFmtId="0" fontId="23" fillId="23" borderId="0" xfId="0" applyFont="1" applyFill="1" applyAlignment="1">
      <alignment vertical="top"/>
    </xf>
    <xf numFmtId="165" fontId="22" fillId="23" borderId="1" xfId="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 vertical="center" wrapText="1"/>
    </xf>
    <xf numFmtId="0" fontId="27" fillId="23" borderId="0" xfId="0" applyFont="1" applyFill="1" applyAlignment="1">
      <alignment wrapText="1"/>
    </xf>
    <xf numFmtId="0" fontId="23" fillId="23" borderId="0" xfId="0" applyFont="1" applyFill="1" applyAlignment="1">
      <alignment horizontal="left" vertical="top"/>
    </xf>
    <xf numFmtId="0" fontId="38" fillId="0" borderId="0" xfId="0" applyFont="1"/>
    <xf numFmtId="0" fontId="36" fillId="23" borderId="0" xfId="0" applyFont="1" applyFill="1" applyBorder="1"/>
    <xf numFmtId="0" fontId="36" fillId="23" borderId="0" xfId="0" applyFont="1" applyFill="1" applyBorder="1" applyAlignment="1"/>
    <xf numFmtId="0" fontId="20" fillId="23" borderId="0" xfId="0" applyFont="1" applyFill="1" applyBorder="1" applyAlignment="1">
      <alignment horizontal="left"/>
    </xf>
    <xf numFmtId="0" fontId="2" fillId="23" borderId="0" xfId="0" applyFont="1" applyFill="1" applyBorder="1" applyAlignment="1">
      <alignment horizontal="left"/>
    </xf>
    <xf numFmtId="0" fontId="1" fillId="23" borderId="2" xfId="0" applyFont="1" applyFill="1" applyBorder="1"/>
    <xf numFmtId="0" fontId="36" fillId="23" borderId="2" xfId="0" applyFont="1" applyFill="1" applyBorder="1"/>
    <xf numFmtId="10" fontId="2" fillId="23" borderId="0" xfId="0" applyNumberFormat="1" applyFont="1" applyFill="1" applyBorder="1" applyAlignment="1">
      <alignment horizontal="center"/>
    </xf>
    <xf numFmtId="10" fontId="2" fillId="23" borderId="0" xfId="0" applyNumberFormat="1" applyFont="1" applyFill="1" applyBorder="1" applyAlignment="1"/>
    <xf numFmtId="0" fontId="2" fillId="23" borderId="0" xfId="0" applyFont="1" applyFill="1" applyBorder="1"/>
    <xf numFmtId="0" fontId="29" fillId="23" borderId="1" xfId="0" applyNumberFormat="1" applyFont="1" applyFill="1" applyBorder="1" applyAlignment="1">
      <alignment horizontal="center" vertical="center" wrapText="1"/>
    </xf>
    <xf numFmtId="3" fontId="1" fillId="23" borderId="0" xfId="0" applyNumberFormat="1" applyFont="1" applyFill="1" applyBorder="1" applyAlignment="1">
      <alignment horizontal="center"/>
    </xf>
    <xf numFmtId="10" fontId="1" fillId="23" borderId="0" xfId="0" applyNumberFormat="1" applyFont="1" applyFill="1" applyBorder="1" applyAlignment="1">
      <alignment horizontal="center"/>
    </xf>
    <xf numFmtId="10" fontId="37" fillId="23" borderId="0" xfId="0" applyNumberFormat="1" applyFont="1" applyFill="1" applyBorder="1" applyAlignment="1">
      <alignment horizontal="center"/>
    </xf>
    <xf numFmtId="0" fontId="31" fillId="23" borderId="0" xfId="0" applyFont="1" applyFill="1" applyAlignment="1">
      <alignment horizontal="left"/>
    </xf>
    <xf numFmtId="3" fontId="31" fillId="23" borderId="0" xfId="0" applyNumberFormat="1" applyFont="1" applyFill="1" applyAlignment="1">
      <alignment horizontal="center"/>
    </xf>
    <xf numFmtId="166" fontId="31" fillId="23" borderId="0" xfId="0" applyNumberFormat="1" applyFont="1" applyFill="1" applyAlignment="1">
      <alignment horizontal="center"/>
    </xf>
    <xf numFmtId="0" fontId="38" fillId="23" borderId="0" xfId="0" applyFont="1" applyFill="1"/>
    <xf numFmtId="0" fontId="1" fillId="23" borderId="0" xfId="0" applyFont="1" applyFill="1" applyBorder="1" applyAlignment="1">
      <alignment horizontal="left"/>
    </xf>
    <xf numFmtId="0" fontId="39" fillId="23" borderId="0" xfId="0" applyFont="1" applyFill="1"/>
    <xf numFmtId="0" fontId="40" fillId="23" borderId="0" xfId="0" applyFont="1" applyFill="1"/>
    <xf numFmtId="0" fontId="40" fillId="23" borderId="0" xfId="0" applyFont="1" applyFill="1" applyAlignment="1">
      <alignment horizontal="center"/>
    </xf>
    <xf numFmtId="0" fontId="42" fillId="23" borderId="0" xfId="44" applyFont="1" applyFill="1"/>
    <xf numFmtId="0" fontId="2" fillId="23" borderId="0" xfId="0" applyFont="1" applyFill="1"/>
    <xf numFmtId="0" fontId="29" fillId="23" borderId="0" xfId="0" applyFont="1" applyFill="1"/>
    <xf numFmtId="0" fontId="30" fillId="23" borderId="0" xfId="0" applyFont="1" applyFill="1" applyBorder="1" applyAlignment="1">
      <alignment horizontal="center" vertical="center"/>
    </xf>
    <xf numFmtId="164" fontId="30" fillId="23" borderId="0" xfId="0" applyNumberFormat="1" applyFont="1" applyFill="1" applyBorder="1" applyAlignment="1">
      <alignment horizontal="center" vertical="center" wrapText="1"/>
    </xf>
    <xf numFmtId="0" fontId="30" fillId="23" borderId="0" xfId="0" applyFont="1" applyFill="1" applyBorder="1" applyAlignment="1">
      <alignment horizontal="center" vertical="center" wrapText="1"/>
    </xf>
    <xf numFmtId="2" fontId="30" fillId="23" borderId="0" xfId="0" applyNumberFormat="1" applyFont="1" applyFill="1" applyBorder="1" applyAlignment="1">
      <alignment horizontal="center" vertical="center"/>
    </xf>
    <xf numFmtId="2" fontId="30" fillId="23" borderId="0" xfId="0" applyNumberFormat="1" applyFont="1" applyFill="1" applyBorder="1" applyAlignment="1">
      <alignment horizontal="center" vertical="center" wrapText="1"/>
    </xf>
    <xf numFmtId="0" fontId="0" fillId="23" borderId="0" xfId="0" applyFont="1" applyFill="1" applyAlignment="1">
      <alignment horizontal="center"/>
    </xf>
    <xf numFmtId="0" fontId="0" fillId="23" borderId="0" xfId="0" applyFont="1" applyFill="1"/>
    <xf numFmtId="164" fontId="0" fillId="23" borderId="0" xfId="0" applyNumberFormat="1" applyFont="1" applyFill="1" applyAlignment="1">
      <alignment horizontal="center"/>
    </xf>
    <xf numFmtId="165" fontId="0" fillId="23" borderId="0" xfId="0" applyNumberFormat="1" applyFont="1" applyFill="1" applyAlignment="1">
      <alignment horizontal="center"/>
    </xf>
    <xf numFmtId="164" fontId="30" fillId="23" borderId="1" xfId="0" applyNumberFormat="1" applyFont="1" applyFill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164" fontId="30" fillId="23" borderId="0" xfId="0" applyNumberFormat="1" applyFont="1" applyFill="1" applyBorder="1" applyAlignment="1">
      <alignment horizontal="center" vertical="center"/>
    </xf>
    <xf numFmtId="49" fontId="30" fillId="23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/>
    </xf>
    <xf numFmtId="164" fontId="30" fillId="23" borderId="1" xfId="0" applyNumberFormat="1" applyFont="1" applyFill="1" applyBorder="1" applyAlignment="1">
      <alignment horizontal="center"/>
    </xf>
    <xf numFmtId="165" fontId="30" fillId="23" borderId="1" xfId="0" applyNumberFormat="1" applyFont="1" applyFill="1" applyBorder="1" applyAlignment="1">
      <alignment horizontal="center"/>
    </xf>
    <xf numFmtId="164" fontId="29" fillId="23" borderId="0" xfId="0" applyNumberFormat="1" applyFont="1" applyFill="1" applyBorder="1" applyAlignment="1">
      <alignment horizontal="center" vertical="center" wrapText="1"/>
    </xf>
    <xf numFmtId="164" fontId="29" fillId="23" borderId="1" xfId="0" applyNumberFormat="1" applyFont="1" applyFill="1" applyBorder="1" applyAlignment="1">
      <alignment horizontal="center" vertical="center" wrapText="1"/>
    </xf>
    <xf numFmtId="0" fontId="23" fillId="23" borderId="0" xfId="0" applyFont="1" applyFill="1" applyAlignment="1">
      <alignment horizontal="left" vertical="top" wrapText="1"/>
    </xf>
    <xf numFmtId="0" fontId="29" fillId="23" borderId="2" xfId="0" applyFont="1" applyFill="1" applyBorder="1" applyAlignment="1">
      <alignment horizontal="center" vertical="center" wrapText="1"/>
    </xf>
    <xf numFmtId="0" fontId="29" fillId="23" borderId="2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164" fontId="29" fillId="23" borderId="1" xfId="0" applyNumberFormat="1" applyFont="1" applyFill="1" applyBorder="1" applyAlignment="1">
      <alignment horizontal="center" vertical="center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1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/>
    </xf>
    <xf numFmtId="164" fontId="2" fillId="23" borderId="0" xfId="0" applyNumberFormat="1" applyFont="1" applyFill="1" applyBorder="1" applyAlignment="1">
      <alignment horizontal="center" vertical="center" wrapText="1"/>
    </xf>
    <xf numFmtId="164" fontId="2" fillId="23" borderId="1" xfId="0" applyNumberFormat="1" applyFont="1" applyFill="1" applyBorder="1" applyAlignment="1">
      <alignment horizontal="center" vertical="center"/>
    </xf>
    <xf numFmtId="164" fontId="2" fillId="23" borderId="1" xfId="0" applyNumberFormat="1" applyFont="1" applyFill="1" applyBorder="1" applyAlignment="1">
      <alignment horizontal="center" vertical="center" wrapText="1"/>
    </xf>
    <xf numFmtId="0" fontId="19" fillId="23" borderId="0" xfId="0" applyFont="1" applyFill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1" fillId="23" borderId="1" xfId="0" applyFont="1" applyFill="1" applyBorder="1" applyAlignment="1">
      <alignment horizontal="center"/>
    </xf>
    <xf numFmtId="0" fontId="29" fillId="23" borderId="2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1" xfId="0" applyFont="1" applyFill="1" applyBorder="1" applyAlignment="1">
      <alignment horizontal="center" vertical="center" wrapText="1"/>
    </xf>
    <xf numFmtId="0" fontId="29" fillId="23" borderId="2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49" fontId="29" fillId="23" borderId="3" xfId="0" applyNumberFormat="1" applyFont="1" applyFill="1" applyBorder="1" applyAlignment="1">
      <alignment horizontal="center" vertical="center" wrapText="1"/>
    </xf>
    <xf numFmtId="49" fontId="29" fillId="23" borderId="2" xfId="0" applyNumberFormat="1" applyFont="1" applyFill="1" applyBorder="1" applyAlignment="1">
      <alignment horizontal="center" vertical="center" wrapText="1"/>
    </xf>
    <xf numFmtId="49" fontId="29" fillId="23" borderId="0" xfId="0" applyNumberFormat="1" applyFont="1" applyFill="1" applyBorder="1" applyAlignment="1">
      <alignment horizontal="center" vertical="center" wrapText="1"/>
    </xf>
    <xf numFmtId="49" fontId="29" fillId="23" borderId="1" xfId="0" applyNumberFormat="1" applyFont="1" applyFill="1" applyBorder="1" applyAlignment="1">
      <alignment horizontal="center" vertical="center" wrapText="1"/>
    </xf>
    <xf numFmtId="164" fontId="29" fillId="23" borderId="2" xfId="0" applyNumberFormat="1" applyFont="1" applyFill="1" applyBorder="1" applyAlignment="1">
      <alignment horizontal="center" vertical="center" wrapText="1"/>
    </xf>
    <xf numFmtId="164" fontId="29" fillId="23" borderId="0" xfId="0" applyNumberFormat="1" applyFont="1" applyFill="1" applyBorder="1" applyAlignment="1">
      <alignment horizontal="center" vertical="center" wrapText="1"/>
    </xf>
    <xf numFmtId="164" fontId="29" fillId="23" borderId="1" xfId="0" applyNumberFormat="1" applyFont="1" applyFill="1" applyBorder="1" applyAlignment="1">
      <alignment horizontal="center" vertical="center" wrapText="1"/>
    </xf>
    <xf numFmtId="0" fontId="23" fillId="23" borderId="0" xfId="0" applyFont="1" applyFill="1" applyAlignment="1">
      <alignment horizontal="left" vertical="top" wrapText="1"/>
    </xf>
    <xf numFmtId="0" fontId="29" fillId="23" borderId="3" xfId="0" applyFont="1" applyFill="1" applyBorder="1" applyAlignment="1">
      <alignment horizontal="center" vertical="center"/>
    </xf>
    <xf numFmtId="164" fontId="29" fillId="23" borderId="1" xfId="0" applyNumberFormat="1" applyFont="1" applyFill="1" applyBorder="1" applyAlignment="1">
      <alignment horizontal="center" vertical="center"/>
    </xf>
    <xf numFmtId="0" fontId="29" fillId="23" borderId="0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49" fontId="2" fillId="23" borderId="3" xfId="0" applyNumberFormat="1" applyFont="1" applyFill="1" applyBorder="1" applyAlignment="1">
      <alignment horizontal="center" vertical="center" wrapText="1"/>
    </xf>
    <xf numFmtId="164" fontId="2" fillId="23" borderId="3" xfId="0" applyNumberFormat="1" applyFont="1" applyFill="1" applyBorder="1" applyAlignment="1">
      <alignment horizontal="center"/>
    </xf>
    <xf numFmtId="164" fontId="2" fillId="23" borderId="1" xfId="0" applyNumberFormat="1" applyFont="1" applyFill="1" applyBorder="1" applyAlignment="1">
      <alignment horizontal="center"/>
    </xf>
    <xf numFmtId="49" fontId="2" fillId="23" borderId="2" xfId="0" applyNumberFormat="1" applyFont="1" applyFill="1" applyBorder="1" applyAlignment="1">
      <alignment horizontal="center" vertical="center" wrapText="1"/>
    </xf>
    <xf numFmtId="49" fontId="2" fillId="23" borderId="0" xfId="0" applyNumberFormat="1" applyFont="1" applyFill="1" applyBorder="1" applyAlignment="1">
      <alignment horizontal="center" vertical="center" wrapText="1"/>
    </xf>
    <xf numFmtId="49" fontId="2" fillId="23" borderId="1" xfId="0" applyNumberFormat="1" applyFont="1" applyFill="1" applyBorder="1" applyAlignment="1">
      <alignment horizontal="center" vertical="center" wrapText="1"/>
    </xf>
    <xf numFmtId="164" fontId="29" fillId="23" borderId="3" xfId="0" applyNumberFormat="1" applyFont="1" applyFill="1" applyBorder="1" applyAlignment="1">
      <alignment horizontal="center"/>
    </xf>
    <xf numFmtId="164" fontId="29" fillId="23" borderId="1" xfId="0" applyNumberFormat="1" applyFont="1" applyFill="1" applyBorder="1" applyAlignment="1">
      <alignment horizontal="center"/>
    </xf>
    <xf numFmtId="2" fontId="29" fillId="23" borderId="2" xfId="0" applyNumberFormat="1" applyFont="1" applyFill="1" applyBorder="1" applyAlignment="1">
      <alignment horizontal="center" wrapText="1"/>
    </xf>
    <xf numFmtId="2" fontId="29" fillId="23" borderId="1" xfId="0" applyNumberFormat="1" applyFont="1" applyFill="1" applyBorder="1" applyAlignment="1">
      <alignment horizontal="center" wrapText="1"/>
    </xf>
    <xf numFmtId="164" fontId="2" fillId="23" borderId="0" xfId="0" applyNumberFormat="1" applyFont="1" applyFill="1" applyBorder="1" applyAlignment="1">
      <alignment horizontal="center" vertical="center" wrapText="1"/>
    </xf>
    <xf numFmtId="164" fontId="2" fillId="23" borderId="1" xfId="0" applyNumberFormat="1" applyFont="1" applyFill="1" applyBorder="1" applyAlignment="1">
      <alignment horizontal="center" vertical="center"/>
    </xf>
    <xf numFmtId="164" fontId="2" fillId="23" borderId="1" xfId="0" applyNumberFormat="1" applyFont="1" applyFill="1" applyBorder="1" applyAlignment="1">
      <alignment horizontal="center" vertical="center" wrapText="1"/>
    </xf>
    <xf numFmtId="0" fontId="2" fillId="23" borderId="3" xfId="0" applyFont="1" applyFill="1" applyBorder="1" applyAlignment="1">
      <alignment horizontal="center" vertical="center"/>
    </xf>
    <xf numFmtId="0" fontId="19" fillId="23" borderId="0" xfId="0" applyFont="1" applyFill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9" fillId="0" borderId="2" xfId="0" applyNumberFormat="1" applyFont="1" applyFill="1" applyBorder="1" applyAlignment="1">
      <alignment horizontal="center" wrapText="1"/>
    </xf>
    <xf numFmtId="2" fontId="29" fillId="0" borderId="1" xfId="0" applyNumberFormat="1" applyFont="1" applyFill="1" applyBorder="1" applyAlignment="1">
      <alignment horizontal="center" wrapText="1"/>
    </xf>
    <xf numFmtId="164" fontId="29" fillId="0" borderId="3" xfId="0" applyNumberFormat="1" applyFont="1" applyFill="1" applyBorder="1" applyAlignment="1">
      <alignment horizontal="center"/>
    </xf>
    <xf numFmtId="49" fontId="29" fillId="0" borderId="3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23" borderId="2" xfId="0" applyNumberFormat="1" applyFont="1" applyFill="1" applyBorder="1" applyAlignment="1">
      <alignment horizontal="center" vertical="center" wrapText="1"/>
    </xf>
    <xf numFmtId="0" fontId="31" fillId="23" borderId="0" xfId="0" applyFont="1" applyFill="1" applyBorder="1" applyAlignment="1"/>
    <xf numFmtId="0" fontId="31" fillId="23" borderId="1" xfId="0" applyFont="1" applyFill="1" applyBorder="1" applyAlignment="1"/>
    <xf numFmtId="0" fontId="31" fillId="23" borderId="0" xfId="0" applyFont="1" applyFill="1" applyBorder="1" applyAlignment="1">
      <alignment horizontal="center"/>
    </xf>
    <xf numFmtId="0" fontId="31" fillId="23" borderId="1" xfId="0" applyFont="1" applyFill="1" applyBorder="1" applyAlignment="1">
      <alignment horizontal="center"/>
    </xf>
    <xf numFmtId="0" fontId="31" fillId="23" borderId="0" xfId="0" applyFont="1" applyFill="1" applyBorder="1" applyAlignment="1">
      <alignment horizontal="center" wrapText="1"/>
    </xf>
    <xf numFmtId="0" fontId="31" fillId="23" borderId="1" xfId="0" applyFont="1" applyFill="1" applyBorder="1" applyAlignment="1">
      <alignment horizontal="center" wrapText="1"/>
    </xf>
  </cellXfs>
  <cellStyles count="45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Encabezado 4" xfId="23" xr:uid="{00000000-0005-0000-0000-000016000000}"/>
    <cellStyle name="Énfasis1" xfId="24" xr:uid="{00000000-0005-0000-0000-000017000000}"/>
    <cellStyle name="Énfasis2" xfId="25" xr:uid="{00000000-0005-0000-0000-000018000000}"/>
    <cellStyle name="Énfasis3" xfId="26" xr:uid="{00000000-0005-0000-0000-000019000000}"/>
    <cellStyle name="Énfasis4" xfId="27" xr:uid="{00000000-0005-0000-0000-00001A000000}"/>
    <cellStyle name="Énfasis5" xfId="28" xr:uid="{00000000-0005-0000-0000-00001B000000}"/>
    <cellStyle name="Énfasis6" xfId="29" xr:uid="{00000000-0005-0000-0000-00001C000000}"/>
    <cellStyle name="Entrada" xfId="30" xr:uid="{00000000-0005-0000-0000-00001D000000}"/>
    <cellStyle name="Hyperlink" xfId="44" builtinId="8"/>
    <cellStyle name="Incorrecto" xfId="31" xr:uid="{00000000-0005-0000-0000-00001F000000}"/>
    <cellStyle name="Normal" xfId="0" builtinId="0"/>
    <cellStyle name="Normal 2" xfId="32" xr:uid="{00000000-0005-0000-0000-000021000000}"/>
    <cellStyle name="Notas" xfId="33" xr:uid="{00000000-0005-0000-0000-000022000000}"/>
    <cellStyle name="Percent 2" xfId="34" xr:uid="{00000000-0005-0000-0000-000023000000}"/>
    <cellStyle name="Percent 2 2" xfId="43" xr:uid="{00000000-0005-0000-0000-000024000000}"/>
    <cellStyle name="Percent 3" xfId="35" xr:uid="{00000000-0005-0000-0000-000025000000}"/>
    <cellStyle name="Salida" xfId="36" xr:uid="{00000000-0005-0000-0000-000026000000}"/>
    <cellStyle name="Texto de advertencia" xfId="37" xr:uid="{00000000-0005-0000-0000-000027000000}"/>
    <cellStyle name="Texto explicativo" xfId="38" xr:uid="{00000000-0005-0000-0000-000028000000}"/>
    <cellStyle name="Título" xfId="39" xr:uid="{00000000-0005-0000-0000-000029000000}"/>
    <cellStyle name="Título 1" xfId="40" xr:uid="{00000000-0005-0000-0000-00002A000000}"/>
    <cellStyle name="Título 2" xfId="41" xr:uid="{00000000-0005-0000-0000-00002B000000}"/>
    <cellStyle name="Título 3" xfId="42" xr:uid="{00000000-0005-0000-0000-00002C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9"/>
  <sheetViews>
    <sheetView showGridLines="0" tabSelected="1" zoomScale="75" zoomScaleNormal="75" zoomScalePageLayoutView="85" workbookViewId="0"/>
  </sheetViews>
  <sheetFormatPr defaultColWidth="8.85546875" defaultRowHeight="15"/>
  <cols>
    <col min="1" max="1" width="15" style="36" customWidth="1"/>
    <col min="2" max="2" width="43.28515625" style="35" bestFit="1" customWidth="1"/>
    <col min="3" max="3" width="26.28515625" style="35" bestFit="1" customWidth="1"/>
    <col min="4" max="4" width="12.7109375" style="35" bestFit="1" customWidth="1"/>
    <col min="5" max="5" width="8.140625" style="35" bestFit="1" customWidth="1"/>
    <col min="6" max="6" width="17.28515625" style="35" customWidth="1"/>
    <col min="7" max="7" width="2.7109375" style="35" customWidth="1"/>
    <col min="8" max="9" width="8.85546875" style="35" customWidth="1"/>
    <col min="10" max="10" width="2.7109375" style="35" customWidth="1"/>
    <col min="11" max="11" width="18" style="41" customWidth="1"/>
    <col min="12" max="12" width="18.140625" style="41" customWidth="1"/>
    <col min="13" max="13" width="20.140625" style="41" customWidth="1"/>
    <col min="14" max="14" width="3.140625" style="41" customWidth="1"/>
    <col min="15" max="15" width="21" style="41" customWidth="1"/>
    <col min="16" max="16" width="22.140625" style="41" customWidth="1"/>
    <col min="17" max="17" width="3.140625" style="35" customWidth="1"/>
    <col min="18" max="18" width="12.42578125" style="36" customWidth="1"/>
    <col min="19" max="19" width="49.7109375" style="35" bestFit="1" customWidth="1"/>
    <col min="20" max="20" width="4.7109375" style="35" customWidth="1"/>
    <col min="21" max="21" width="6.42578125" style="35" customWidth="1"/>
    <col min="22" max="16384" width="8.85546875" style="35"/>
  </cols>
  <sheetData>
    <row r="1" spans="1:19" ht="2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5"/>
    </row>
    <row r="2" spans="1:19" ht="15.75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37"/>
      <c r="N2" s="37"/>
      <c r="O2" s="37"/>
      <c r="P2" s="165"/>
    </row>
    <row r="3" spans="1:19" ht="15.75">
      <c r="A3" s="114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37"/>
      <c r="N3" s="37"/>
      <c r="O3" s="37"/>
      <c r="P3" s="165"/>
    </row>
    <row r="4" spans="1:19" ht="15.75">
      <c r="A4" s="165"/>
      <c r="B4" s="165"/>
      <c r="C4" s="165"/>
      <c r="D4" s="165"/>
      <c r="E4" s="165"/>
      <c r="F4" s="165"/>
      <c r="G4" s="165"/>
      <c r="H4" s="165"/>
      <c r="I4" s="165"/>
      <c r="J4" s="37"/>
      <c r="K4" s="37"/>
      <c r="L4" s="37"/>
      <c r="M4" s="37"/>
      <c r="N4" s="37"/>
      <c r="O4" s="37"/>
      <c r="P4" s="165"/>
    </row>
    <row r="5" spans="1:19" ht="21">
      <c r="A5" s="157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  <c r="O5" s="39"/>
      <c r="P5" s="35"/>
    </row>
    <row r="6" spans="1:19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9" ht="19.5" customHeight="1">
      <c r="A7" s="187" t="s">
        <v>4</v>
      </c>
      <c r="B7" s="190" t="s">
        <v>5</v>
      </c>
      <c r="C7" s="190" t="s">
        <v>6</v>
      </c>
      <c r="D7" s="187" t="s">
        <v>7</v>
      </c>
      <c r="E7" s="190"/>
      <c r="F7" s="187" t="s">
        <v>8</v>
      </c>
      <c r="G7" s="167"/>
      <c r="H7" s="187" t="s">
        <v>9</v>
      </c>
      <c r="I7" s="187"/>
      <c r="J7" s="167"/>
      <c r="K7" s="200" t="s">
        <v>10</v>
      </c>
      <c r="L7" s="200"/>
      <c r="M7" s="200"/>
      <c r="N7" s="167"/>
      <c r="O7" s="196" t="s">
        <v>11</v>
      </c>
      <c r="P7" s="196" t="s">
        <v>12</v>
      </c>
      <c r="Q7" s="166"/>
      <c r="R7" s="192" t="s">
        <v>13</v>
      </c>
      <c r="S7" s="192"/>
    </row>
    <row r="8" spans="1:19" ht="46.5" customHeight="1">
      <c r="A8" s="188"/>
      <c r="B8" s="202"/>
      <c r="C8" s="202"/>
      <c r="D8" s="191"/>
      <c r="E8" s="191"/>
      <c r="F8" s="188"/>
      <c r="G8" s="172"/>
      <c r="H8" s="189"/>
      <c r="I8" s="189"/>
      <c r="J8" s="172"/>
      <c r="K8" s="197" t="s">
        <v>14</v>
      </c>
      <c r="L8" s="197" t="s">
        <v>15</v>
      </c>
      <c r="M8" s="197" t="s">
        <v>16</v>
      </c>
      <c r="N8" s="163"/>
      <c r="O8" s="197"/>
      <c r="P8" s="197"/>
      <c r="Q8" s="170"/>
      <c r="R8" s="193" t="s">
        <v>17</v>
      </c>
      <c r="S8" s="193" t="s">
        <v>18</v>
      </c>
    </row>
    <row r="9" spans="1:19" ht="33" customHeight="1">
      <c r="A9" s="188"/>
      <c r="B9" s="202"/>
      <c r="C9" s="202"/>
      <c r="D9" s="190" t="s">
        <v>19</v>
      </c>
      <c r="E9" s="190" t="s">
        <v>20</v>
      </c>
      <c r="F9" s="188"/>
      <c r="G9" s="172"/>
      <c r="H9" s="190" t="s">
        <v>21</v>
      </c>
      <c r="I9" s="190" t="s">
        <v>22</v>
      </c>
      <c r="J9" s="172"/>
      <c r="K9" s="201"/>
      <c r="L9" s="198"/>
      <c r="M9" s="201"/>
      <c r="N9" s="169"/>
      <c r="O9" s="198"/>
      <c r="P9" s="198"/>
      <c r="Q9" s="170"/>
      <c r="R9" s="194"/>
      <c r="S9" s="194"/>
    </row>
    <row r="10" spans="1:19" s="45" customFormat="1" ht="27.75" customHeight="1">
      <c r="A10" s="189"/>
      <c r="B10" s="191"/>
      <c r="C10" s="191"/>
      <c r="D10" s="191"/>
      <c r="E10" s="191"/>
      <c r="F10" s="189"/>
      <c r="G10" s="168"/>
      <c r="H10" s="191"/>
      <c r="I10" s="191"/>
      <c r="J10" s="42"/>
      <c r="K10" s="43" t="s">
        <v>23</v>
      </c>
      <c r="L10" s="43" t="s">
        <v>24</v>
      </c>
      <c r="M10" s="43" t="s">
        <v>25</v>
      </c>
      <c r="N10" s="43"/>
      <c r="O10" s="43" t="s">
        <v>24</v>
      </c>
      <c r="P10" s="43" t="s">
        <v>24</v>
      </c>
      <c r="Q10" s="44"/>
      <c r="R10" s="195"/>
      <c r="S10" s="195"/>
    </row>
    <row r="11" spans="1:19" s="47" customFormat="1">
      <c r="A11" s="46"/>
      <c r="K11" s="48"/>
      <c r="L11" s="49"/>
      <c r="M11" s="49"/>
      <c r="N11" s="49"/>
      <c r="O11" s="49"/>
      <c r="P11" s="49"/>
      <c r="R11" s="46"/>
    </row>
    <row r="12" spans="1:19">
      <c r="A12" s="36" t="s">
        <v>26</v>
      </c>
      <c r="B12" s="35" t="s">
        <v>27</v>
      </c>
      <c r="C12" s="35" t="s">
        <v>28</v>
      </c>
      <c r="D12" s="36" t="s">
        <v>29</v>
      </c>
      <c r="E12" s="36">
        <v>2005</v>
      </c>
      <c r="F12" s="50">
        <v>8.0400000000000003E-5</v>
      </c>
      <c r="G12" s="36"/>
      <c r="H12" s="51">
        <v>66.116789999999995</v>
      </c>
      <c r="I12" s="51">
        <v>33.883200000000002</v>
      </c>
      <c r="K12" s="50">
        <v>8.1199999999999995E-5</v>
      </c>
      <c r="L12" s="51">
        <v>2.2518300000000002E-2</v>
      </c>
      <c r="M12" s="51">
        <v>36.08126</v>
      </c>
      <c r="N12" s="51"/>
      <c r="O12" s="51">
        <v>0.4535727</v>
      </c>
      <c r="P12" s="51">
        <v>0</v>
      </c>
      <c r="Q12" s="51"/>
      <c r="R12" s="36">
        <v>10</v>
      </c>
      <c r="S12" s="36" t="s">
        <v>30</v>
      </c>
    </row>
    <row r="13" spans="1:19">
      <c r="A13" s="36" t="s">
        <v>31</v>
      </c>
      <c r="B13" s="35" t="s">
        <v>32</v>
      </c>
      <c r="C13" s="35" t="s">
        <v>28</v>
      </c>
      <c r="D13" s="36" t="s">
        <v>29</v>
      </c>
      <c r="E13" s="36">
        <v>2014</v>
      </c>
      <c r="F13" s="50">
        <v>9.5730000000000001E-4</v>
      </c>
      <c r="G13" s="36"/>
      <c r="H13" s="51">
        <v>59.06091</v>
      </c>
      <c r="I13" s="51">
        <v>40.939079999999997</v>
      </c>
      <c r="K13" s="50">
        <v>2.2709999999999999E-4</v>
      </c>
      <c r="L13" s="51">
        <v>5.48364E-2</v>
      </c>
      <c r="M13" s="51">
        <v>41.40607</v>
      </c>
      <c r="N13" s="51"/>
      <c r="O13" s="51">
        <v>0.94063759999999996</v>
      </c>
      <c r="P13" s="51">
        <v>1.08764E-2</v>
      </c>
      <c r="Q13" s="51"/>
      <c r="R13" s="36">
        <v>10</v>
      </c>
      <c r="S13" s="36" t="s">
        <v>30</v>
      </c>
    </row>
    <row r="14" spans="1:19">
      <c r="A14" s="36" t="s">
        <v>33</v>
      </c>
      <c r="B14" s="35" t="s">
        <v>34</v>
      </c>
      <c r="C14" s="35" t="s">
        <v>28</v>
      </c>
      <c r="D14" s="36" t="s">
        <v>29</v>
      </c>
      <c r="E14" s="36">
        <v>2005</v>
      </c>
      <c r="F14" s="50">
        <v>2.8181999999999999E-3</v>
      </c>
      <c r="G14" s="36"/>
      <c r="H14" s="51">
        <v>49.01925</v>
      </c>
      <c r="I14" s="51">
        <v>50.980759999999997</v>
      </c>
      <c r="K14" s="50">
        <v>3.7520000000000001E-4</v>
      </c>
      <c r="L14" s="51">
        <v>0.10461810000000001</v>
      </c>
      <c r="M14" s="51">
        <v>35.861249999999998</v>
      </c>
      <c r="N14" s="51"/>
      <c r="O14" s="51">
        <v>1.6370819999999999</v>
      </c>
      <c r="P14" s="51">
        <v>1.0727199999999999E-2</v>
      </c>
      <c r="Q14" s="51"/>
      <c r="R14" s="36">
        <v>10</v>
      </c>
      <c r="S14" s="36" t="s">
        <v>30</v>
      </c>
    </row>
    <row r="15" spans="1:19">
      <c r="A15" s="36" t="s">
        <v>35</v>
      </c>
      <c r="B15" s="35" t="s">
        <v>36</v>
      </c>
      <c r="C15" s="35" t="s">
        <v>28</v>
      </c>
      <c r="D15" s="36" t="s">
        <v>29</v>
      </c>
      <c r="E15" s="36" t="s">
        <v>37</v>
      </c>
      <c r="F15" s="50">
        <v>6.3409999999999996E-4</v>
      </c>
      <c r="G15" s="36"/>
      <c r="H15" s="51">
        <v>53.562390000000001</v>
      </c>
      <c r="I15" s="51">
        <v>46.437609999999999</v>
      </c>
      <c r="K15" s="50">
        <v>3.8289999999999998E-4</v>
      </c>
      <c r="L15" s="51">
        <v>0.1037105</v>
      </c>
      <c r="M15" s="51">
        <v>36.923789999999997</v>
      </c>
      <c r="N15" s="51"/>
      <c r="O15" s="51">
        <v>0.57518320000000001</v>
      </c>
      <c r="P15" s="51">
        <v>0</v>
      </c>
      <c r="Q15" s="51"/>
      <c r="R15" s="36">
        <v>10</v>
      </c>
      <c r="S15" s="36" t="s">
        <v>30</v>
      </c>
    </row>
    <row r="16" spans="1:19">
      <c r="A16" s="36" t="s">
        <v>38</v>
      </c>
      <c r="B16" s="35" t="s">
        <v>39</v>
      </c>
      <c r="C16" s="35" t="s">
        <v>40</v>
      </c>
      <c r="D16" s="36" t="s">
        <v>29</v>
      </c>
      <c r="E16" s="36" t="s">
        <v>41</v>
      </c>
      <c r="F16" s="50">
        <v>4.4691000000000002E-3</v>
      </c>
      <c r="G16" s="36"/>
      <c r="H16" s="51">
        <v>65.801609999999997</v>
      </c>
      <c r="I16" s="51">
        <v>34.19838</v>
      </c>
      <c r="K16" s="50">
        <v>3.9389999999999998E-4</v>
      </c>
      <c r="L16" s="51">
        <v>0.1106727</v>
      </c>
      <c r="M16" s="51">
        <v>35.588990000000003</v>
      </c>
      <c r="N16" s="51"/>
      <c r="O16" s="51">
        <v>0.72836140000000005</v>
      </c>
      <c r="P16" s="51">
        <v>1.31681E-2</v>
      </c>
      <c r="Q16" s="51"/>
      <c r="R16" s="36">
        <v>10</v>
      </c>
      <c r="S16" s="36" t="s">
        <v>30</v>
      </c>
    </row>
    <row r="17" spans="1:19" s="139" customFormat="1">
      <c r="A17" s="36" t="s">
        <v>42</v>
      </c>
      <c r="B17" s="35" t="s">
        <v>43</v>
      </c>
      <c r="C17" s="35" t="s">
        <v>28</v>
      </c>
      <c r="D17" s="36" t="s">
        <v>44</v>
      </c>
      <c r="E17" s="36">
        <v>2010</v>
      </c>
      <c r="F17" s="50">
        <v>1.0165E-3</v>
      </c>
      <c r="G17" s="36"/>
      <c r="H17" s="51">
        <v>61.684350000000002</v>
      </c>
      <c r="I17" s="51">
        <v>38.315660000000001</v>
      </c>
      <c r="J17" s="35"/>
      <c r="K17" s="50">
        <v>7.5279999999999998E-4</v>
      </c>
      <c r="L17" s="51">
        <v>0.22582569999999999</v>
      </c>
      <c r="M17" s="51">
        <v>33.333329999999997</v>
      </c>
      <c r="N17" s="51"/>
      <c r="O17" s="51">
        <v>0.33333380000000001</v>
      </c>
      <c r="P17" s="51">
        <v>0</v>
      </c>
      <c r="Q17" s="51"/>
      <c r="R17" s="36">
        <v>10</v>
      </c>
      <c r="S17" s="36" t="s">
        <v>30</v>
      </c>
    </row>
    <row r="18" spans="1:19" s="139" customFormat="1">
      <c r="A18" s="36" t="s">
        <v>45</v>
      </c>
      <c r="B18" s="35" t="s">
        <v>46</v>
      </c>
      <c r="C18" s="35" t="s">
        <v>28</v>
      </c>
      <c r="D18" s="36" t="s">
        <v>29</v>
      </c>
      <c r="E18" s="36">
        <v>2011</v>
      </c>
      <c r="F18" s="50">
        <v>2.4071000000000001E-3</v>
      </c>
      <c r="G18" s="36"/>
      <c r="H18" s="51">
        <v>55.681069999999998</v>
      </c>
      <c r="I18" s="51">
        <v>44.318930000000002</v>
      </c>
      <c r="J18" s="35"/>
      <c r="K18" s="50">
        <v>1.0256E-3</v>
      </c>
      <c r="L18" s="51">
        <v>0.28242030000000001</v>
      </c>
      <c r="M18" s="51">
        <v>36.315629999999999</v>
      </c>
      <c r="N18" s="51"/>
      <c r="O18" s="51">
        <v>0.95055769999999995</v>
      </c>
      <c r="P18" s="51">
        <v>0</v>
      </c>
      <c r="Q18" s="51"/>
      <c r="R18" s="36">
        <v>9</v>
      </c>
      <c r="S18" s="36" t="s">
        <v>47</v>
      </c>
    </row>
    <row r="19" spans="1:19" s="139" customFormat="1">
      <c r="A19" s="36" t="s">
        <v>48</v>
      </c>
      <c r="B19" s="35" t="s">
        <v>49</v>
      </c>
      <c r="C19" s="35" t="s">
        <v>28</v>
      </c>
      <c r="D19" s="36" t="s">
        <v>29</v>
      </c>
      <c r="E19" s="36">
        <v>2012</v>
      </c>
      <c r="F19" s="50">
        <v>2.7453999999999998E-3</v>
      </c>
      <c r="G19" s="36"/>
      <c r="H19" s="51">
        <v>36.062739999999998</v>
      </c>
      <c r="I19" s="51">
        <v>63.937269999999998</v>
      </c>
      <c r="J19" s="35"/>
      <c r="K19" s="50">
        <v>1.4322E-3</v>
      </c>
      <c r="L19" s="51">
        <v>0.3390532</v>
      </c>
      <c r="M19" s="51">
        <v>42.24127</v>
      </c>
      <c r="N19" s="51"/>
      <c r="O19" s="51">
        <v>1.445673</v>
      </c>
      <c r="P19" s="51">
        <v>5.2189199999999998E-2</v>
      </c>
      <c r="Q19" s="51"/>
      <c r="R19" s="36">
        <v>10</v>
      </c>
      <c r="S19" s="36" t="s">
        <v>30</v>
      </c>
    </row>
    <row r="20" spans="1:19">
      <c r="A20" s="36" t="s">
        <v>50</v>
      </c>
      <c r="B20" s="35" t="s">
        <v>51</v>
      </c>
      <c r="C20" s="35" t="s">
        <v>28</v>
      </c>
      <c r="D20" s="36" t="s">
        <v>29</v>
      </c>
      <c r="E20" s="36">
        <v>2013</v>
      </c>
      <c r="F20" s="50">
        <v>1.2633E-3</v>
      </c>
      <c r="G20" s="36"/>
      <c r="H20" s="51">
        <v>62.640770000000003</v>
      </c>
      <c r="I20" s="51">
        <v>37.35924</v>
      </c>
      <c r="K20" s="50">
        <v>1.7855E-3</v>
      </c>
      <c r="L20" s="51">
        <v>0.3783242</v>
      </c>
      <c r="M20" s="51">
        <v>47.195950000000003</v>
      </c>
      <c r="N20" s="51"/>
      <c r="O20" s="51">
        <v>1.6811370000000001</v>
      </c>
      <c r="P20" s="51">
        <v>0.1822686</v>
      </c>
      <c r="Q20" s="51"/>
      <c r="R20" s="36">
        <v>10</v>
      </c>
      <c r="S20" s="36" t="s">
        <v>30</v>
      </c>
    </row>
    <row r="21" spans="1:19" s="139" customFormat="1">
      <c r="A21" s="36" t="s">
        <v>52</v>
      </c>
      <c r="B21" s="35" t="s">
        <v>53</v>
      </c>
      <c r="C21" s="35" t="s">
        <v>54</v>
      </c>
      <c r="D21" s="36" t="s">
        <v>29</v>
      </c>
      <c r="E21" s="36" t="s">
        <v>55</v>
      </c>
      <c r="F21" s="50">
        <v>6.3473999999999996E-3</v>
      </c>
      <c r="G21" s="36"/>
      <c r="H21" s="51">
        <v>30.042629999999999</v>
      </c>
      <c r="I21" s="51">
        <v>69.957369999999997</v>
      </c>
      <c r="J21" s="35"/>
      <c r="K21" s="50">
        <v>1.9185000000000001E-3</v>
      </c>
      <c r="L21" s="51">
        <v>0.51618240000000004</v>
      </c>
      <c r="M21" s="51">
        <v>37.166469999999997</v>
      </c>
      <c r="N21" s="51"/>
      <c r="O21" s="51">
        <v>3.6279699999999999</v>
      </c>
      <c r="P21" s="51">
        <v>3.00892E-2</v>
      </c>
      <c r="Q21" s="51"/>
      <c r="R21" s="36">
        <v>10</v>
      </c>
      <c r="S21" s="36" t="s">
        <v>30</v>
      </c>
    </row>
    <row r="22" spans="1:19" s="139" customFormat="1">
      <c r="A22" s="36" t="s">
        <v>56</v>
      </c>
      <c r="B22" s="35" t="s">
        <v>57</v>
      </c>
      <c r="C22" s="35" t="s">
        <v>58</v>
      </c>
      <c r="D22" s="36" t="s">
        <v>29</v>
      </c>
      <c r="E22" s="36">
        <v>2012</v>
      </c>
      <c r="F22" s="50">
        <v>3.3674999999999998E-3</v>
      </c>
      <c r="G22" s="36"/>
      <c r="H22" s="51">
        <v>18.815919999999998</v>
      </c>
      <c r="I22" s="51">
        <v>81.184089999999998</v>
      </c>
      <c r="J22" s="35"/>
      <c r="K22" s="50">
        <v>1.9513E-3</v>
      </c>
      <c r="L22" s="51">
        <v>0.53157390000000004</v>
      </c>
      <c r="M22" s="51">
        <v>36.707569999999997</v>
      </c>
      <c r="N22" s="51"/>
      <c r="O22" s="51">
        <v>0.93398760000000003</v>
      </c>
      <c r="P22" s="51">
        <v>0</v>
      </c>
      <c r="Q22" s="51"/>
      <c r="R22" s="36">
        <v>9</v>
      </c>
      <c r="S22" s="36" t="s">
        <v>47</v>
      </c>
    </row>
    <row r="23" spans="1:19">
      <c r="A23" s="36" t="s">
        <v>59</v>
      </c>
      <c r="B23" s="35" t="s">
        <v>60</v>
      </c>
      <c r="C23" s="35" t="s">
        <v>28</v>
      </c>
      <c r="D23" s="36" t="s">
        <v>29</v>
      </c>
      <c r="E23" s="36" t="s">
        <v>41</v>
      </c>
      <c r="F23" s="50">
        <v>1.9170999999999999E-3</v>
      </c>
      <c r="G23" s="36"/>
      <c r="H23" s="51">
        <v>34.176130000000001</v>
      </c>
      <c r="I23" s="51">
        <v>65.823869999999999</v>
      </c>
      <c r="K23" s="50">
        <v>2.3674E-3</v>
      </c>
      <c r="L23" s="51">
        <v>0.64785470000000001</v>
      </c>
      <c r="M23" s="51">
        <v>36.541400000000003</v>
      </c>
      <c r="N23" s="51"/>
      <c r="O23" s="51">
        <v>1.501728</v>
      </c>
      <c r="P23" s="51">
        <v>0</v>
      </c>
      <c r="Q23" s="51"/>
      <c r="R23" s="36">
        <v>9</v>
      </c>
      <c r="S23" s="36" t="s">
        <v>47</v>
      </c>
    </row>
    <row r="24" spans="1:19" s="139" customFormat="1">
      <c r="A24" s="36" t="s">
        <v>61</v>
      </c>
      <c r="B24" s="35" t="s">
        <v>62</v>
      </c>
      <c r="C24" s="35" t="s">
        <v>28</v>
      </c>
      <c r="D24" s="36" t="s">
        <v>44</v>
      </c>
      <c r="E24" s="36" t="s">
        <v>63</v>
      </c>
      <c r="F24" s="50">
        <v>5.1465E-3</v>
      </c>
      <c r="G24" s="36"/>
      <c r="H24" s="51">
        <v>45.058819999999997</v>
      </c>
      <c r="I24" s="51">
        <v>54.94117</v>
      </c>
      <c r="J24" s="35"/>
      <c r="K24" s="50">
        <v>2.8368999999999998E-3</v>
      </c>
      <c r="L24" s="51">
        <v>0.75336610000000004</v>
      </c>
      <c r="M24" s="51">
        <v>37.655900000000003</v>
      </c>
      <c r="N24" s="51"/>
      <c r="O24" s="51">
        <v>2.980445</v>
      </c>
      <c r="P24" s="51">
        <v>1.0515399999999999E-2</v>
      </c>
      <c r="Q24" s="51"/>
      <c r="R24" s="36">
        <v>10</v>
      </c>
      <c r="S24" s="36" t="s">
        <v>30</v>
      </c>
    </row>
    <row r="25" spans="1:19" s="139" customFormat="1">
      <c r="A25" s="36" t="s">
        <v>64</v>
      </c>
      <c r="B25" s="35" t="s">
        <v>65</v>
      </c>
      <c r="C25" s="35" t="s">
        <v>28</v>
      </c>
      <c r="D25" s="36" t="s">
        <v>29</v>
      </c>
      <c r="E25" s="36">
        <v>2012</v>
      </c>
      <c r="F25" s="50">
        <v>4.2357999999999996E-3</v>
      </c>
      <c r="G25" s="36"/>
      <c r="H25" s="51">
        <v>72.143060000000006</v>
      </c>
      <c r="I25" s="51">
        <v>27.856940000000002</v>
      </c>
      <c r="J25" s="35"/>
      <c r="K25" s="50">
        <v>3.3901000000000001E-3</v>
      </c>
      <c r="L25" s="51">
        <v>1.0045299999999999</v>
      </c>
      <c r="M25" s="51">
        <v>33.747709999999998</v>
      </c>
      <c r="N25" s="51"/>
      <c r="O25" s="51">
        <v>6.5435999999999994E-2</v>
      </c>
      <c r="P25" s="51">
        <v>0</v>
      </c>
      <c r="Q25" s="51"/>
      <c r="R25" s="36">
        <v>9</v>
      </c>
      <c r="S25" s="36" t="s">
        <v>66</v>
      </c>
    </row>
    <row r="26" spans="1:19">
      <c r="A26" s="36" t="s">
        <v>67</v>
      </c>
      <c r="B26" s="35" t="s">
        <v>68</v>
      </c>
      <c r="C26" s="35" t="s">
        <v>58</v>
      </c>
      <c r="D26" s="36" t="s">
        <v>29</v>
      </c>
      <c r="E26" s="36">
        <v>2012</v>
      </c>
      <c r="F26" s="50">
        <v>3.0450999999999998E-3</v>
      </c>
      <c r="G26" s="36"/>
      <c r="H26" s="51">
        <v>62.564039999999999</v>
      </c>
      <c r="I26" s="51">
        <v>37.435960000000001</v>
      </c>
      <c r="K26" s="50">
        <v>3.7028E-3</v>
      </c>
      <c r="L26" s="51">
        <v>1.0829839999999999</v>
      </c>
      <c r="M26" s="51">
        <v>34.190719999999999</v>
      </c>
      <c r="N26" s="51"/>
      <c r="O26" s="51">
        <v>0.1025595</v>
      </c>
      <c r="P26" s="51">
        <v>0</v>
      </c>
      <c r="Q26" s="51"/>
      <c r="R26" s="36">
        <v>9</v>
      </c>
      <c r="S26" s="36" t="s">
        <v>47</v>
      </c>
    </row>
    <row r="27" spans="1:19">
      <c r="A27" s="36" t="s">
        <v>69</v>
      </c>
      <c r="B27" s="35" t="s">
        <v>70</v>
      </c>
      <c r="C27" s="35" t="s">
        <v>28</v>
      </c>
      <c r="D27" s="36" t="s">
        <v>29</v>
      </c>
      <c r="E27" s="36">
        <v>2006</v>
      </c>
      <c r="F27" s="50">
        <v>8.4110999999999995E-3</v>
      </c>
      <c r="G27" s="36"/>
      <c r="H27" s="51">
        <v>31.156130000000001</v>
      </c>
      <c r="I27" s="51">
        <v>68.843860000000006</v>
      </c>
      <c r="K27" s="50">
        <v>3.8692000000000002E-3</v>
      </c>
      <c r="L27" s="51">
        <v>1.1427430000000001</v>
      </c>
      <c r="M27" s="51">
        <v>33.858890000000002</v>
      </c>
      <c r="N27" s="51"/>
      <c r="O27" s="51">
        <v>1.8741639999999999</v>
      </c>
      <c r="P27" s="51">
        <v>0</v>
      </c>
      <c r="Q27" s="51"/>
      <c r="R27" s="36">
        <v>10</v>
      </c>
      <c r="S27" s="36" t="s">
        <v>30</v>
      </c>
    </row>
    <row r="28" spans="1:19" s="139" customFormat="1">
      <c r="A28" s="36" t="s">
        <v>71</v>
      </c>
      <c r="B28" s="35" t="s">
        <v>72</v>
      </c>
      <c r="C28" s="35" t="s">
        <v>58</v>
      </c>
      <c r="D28" s="36" t="s">
        <v>73</v>
      </c>
      <c r="E28" s="36">
        <v>2012</v>
      </c>
      <c r="F28" s="50">
        <v>1.08763E-2</v>
      </c>
      <c r="G28" s="36"/>
      <c r="H28" s="51">
        <v>77.654269999999997</v>
      </c>
      <c r="I28" s="51">
        <v>22.34573</v>
      </c>
      <c r="J28" s="35"/>
      <c r="K28" s="50">
        <v>4.3036999999999997E-3</v>
      </c>
      <c r="L28" s="51">
        <v>1.149184</v>
      </c>
      <c r="M28" s="51">
        <v>37.449939999999998</v>
      </c>
      <c r="N28" s="51"/>
      <c r="O28" s="51">
        <v>3.6533129999999998</v>
      </c>
      <c r="P28" s="51">
        <v>0.12682850000000001</v>
      </c>
      <c r="Q28" s="51"/>
      <c r="R28" s="36">
        <v>10</v>
      </c>
      <c r="S28" s="36" t="s">
        <v>30</v>
      </c>
    </row>
    <row r="29" spans="1:19" s="139" customFormat="1">
      <c r="A29" s="36" t="s">
        <v>74</v>
      </c>
      <c r="B29" s="35" t="s">
        <v>75</v>
      </c>
      <c r="C29" s="35" t="s">
        <v>54</v>
      </c>
      <c r="D29" s="36" t="s">
        <v>29</v>
      </c>
      <c r="E29" s="36">
        <v>2011</v>
      </c>
      <c r="F29" s="50">
        <v>1.6726499999999998E-2</v>
      </c>
      <c r="G29" s="36"/>
      <c r="H29" s="51">
        <v>29.566079999999999</v>
      </c>
      <c r="I29" s="51">
        <v>70.433920000000001</v>
      </c>
      <c r="J29" s="35"/>
      <c r="K29" s="50">
        <v>4.6584E-3</v>
      </c>
      <c r="L29" s="51">
        <v>1.2527280000000001</v>
      </c>
      <c r="M29" s="51">
        <v>37.186360000000001</v>
      </c>
      <c r="N29" s="51"/>
      <c r="O29" s="51">
        <v>2.608088</v>
      </c>
      <c r="P29" s="51">
        <v>4.5242200000000003E-2</v>
      </c>
      <c r="Q29" s="51"/>
      <c r="R29" s="36">
        <v>10</v>
      </c>
      <c r="S29" s="36" t="s">
        <v>30</v>
      </c>
    </row>
    <row r="30" spans="1:19" ht="17.25">
      <c r="A30" s="36" t="s">
        <v>76</v>
      </c>
      <c r="B30" s="3" t="s">
        <v>77</v>
      </c>
      <c r="C30" s="35" t="s">
        <v>40</v>
      </c>
      <c r="D30" s="36" t="s">
        <v>29</v>
      </c>
      <c r="E30" s="36">
        <v>2010</v>
      </c>
      <c r="F30" s="50">
        <v>5.9078999999999998E-3</v>
      </c>
      <c r="G30" s="36"/>
      <c r="H30" s="51">
        <v>72.70599</v>
      </c>
      <c r="I30" s="51">
        <v>17.12247</v>
      </c>
      <c r="K30" s="50">
        <v>4.6711000000000001E-3</v>
      </c>
      <c r="L30" s="51">
        <v>1.2185379999999999</v>
      </c>
      <c r="M30" s="51">
        <v>38.333449999999999</v>
      </c>
      <c r="N30" s="51"/>
      <c r="O30" s="51">
        <v>9.8208339999999996</v>
      </c>
      <c r="P30" s="51">
        <v>7.4387700000000001E-2</v>
      </c>
      <c r="Q30" s="51"/>
      <c r="R30" s="36">
        <v>10</v>
      </c>
      <c r="S30" s="36" t="s">
        <v>30</v>
      </c>
    </row>
    <row r="31" spans="1:19">
      <c r="A31" s="36" t="s">
        <v>78</v>
      </c>
      <c r="B31" s="35" t="s">
        <v>79</v>
      </c>
      <c r="C31" s="35" t="s">
        <v>58</v>
      </c>
      <c r="D31" s="36" t="s">
        <v>80</v>
      </c>
      <c r="E31" s="36" t="s">
        <v>81</v>
      </c>
      <c r="F31" s="50">
        <v>1.33945E-2</v>
      </c>
      <c r="G31" s="36"/>
      <c r="H31" s="51">
        <v>67.510620000000003</v>
      </c>
      <c r="I31" s="51">
        <v>32.48939</v>
      </c>
      <c r="K31" s="50">
        <v>5.3017999999999997E-3</v>
      </c>
      <c r="L31" s="51">
        <v>1.4513450000000001</v>
      </c>
      <c r="M31" s="51">
        <v>36.530230000000003</v>
      </c>
      <c r="N31" s="51"/>
      <c r="O31" s="51">
        <v>3.729784</v>
      </c>
      <c r="P31" s="51">
        <v>0.11123479999999999</v>
      </c>
      <c r="Q31" s="51"/>
      <c r="R31" s="36">
        <v>10</v>
      </c>
      <c r="S31" s="36" t="s">
        <v>30</v>
      </c>
    </row>
    <row r="32" spans="1:19">
      <c r="A32" s="36" t="s">
        <v>82</v>
      </c>
      <c r="B32" s="35" t="s">
        <v>83</v>
      </c>
      <c r="C32" s="35" t="s">
        <v>84</v>
      </c>
      <c r="D32" s="36" t="s">
        <v>44</v>
      </c>
      <c r="E32" s="36">
        <v>2009</v>
      </c>
      <c r="F32" s="50">
        <v>1.8355199999999999E-2</v>
      </c>
      <c r="G32" s="36"/>
      <c r="H32" s="51">
        <v>31.064129999999999</v>
      </c>
      <c r="I32" s="51">
        <v>68.935869999999994</v>
      </c>
      <c r="K32" s="50">
        <v>5.3657000000000002E-3</v>
      </c>
      <c r="L32" s="51">
        <v>1.609701</v>
      </c>
      <c r="M32" s="51">
        <v>33.333329999999997</v>
      </c>
      <c r="N32" s="51"/>
      <c r="O32" s="51">
        <v>1.075642</v>
      </c>
      <c r="P32" s="51">
        <v>0</v>
      </c>
      <c r="Q32" s="51"/>
      <c r="R32" s="36">
        <v>10</v>
      </c>
      <c r="S32" s="36" t="s">
        <v>30</v>
      </c>
    </row>
    <row r="33" spans="1:19">
      <c r="A33" s="36" t="s">
        <v>85</v>
      </c>
      <c r="B33" s="35" t="s">
        <v>86</v>
      </c>
      <c r="C33" s="35" t="s">
        <v>58</v>
      </c>
      <c r="D33" s="36" t="s">
        <v>87</v>
      </c>
      <c r="E33" s="36">
        <v>2010</v>
      </c>
      <c r="F33" s="50">
        <v>7.8939000000000006E-3</v>
      </c>
      <c r="G33" s="36"/>
      <c r="H33" s="51">
        <v>56.11477</v>
      </c>
      <c r="I33" s="51">
        <v>43.88523</v>
      </c>
      <c r="K33" s="50">
        <v>5.4510000000000001E-3</v>
      </c>
      <c r="L33" s="51">
        <v>1.4577180000000001</v>
      </c>
      <c r="M33" s="51">
        <v>37.394289999999998</v>
      </c>
      <c r="N33" s="51"/>
      <c r="O33" s="51">
        <v>2.8573620000000002</v>
      </c>
      <c r="P33" s="51">
        <v>0</v>
      </c>
      <c r="Q33" s="51"/>
      <c r="R33" s="36">
        <v>8</v>
      </c>
      <c r="S33" s="36" t="s">
        <v>88</v>
      </c>
    </row>
    <row r="34" spans="1:19">
      <c r="A34" s="36" t="s">
        <v>89</v>
      </c>
      <c r="B34" s="35" t="s">
        <v>90</v>
      </c>
      <c r="C34" s="35" t="s">
        <v>40</v>
      </c>
      <c r="D34" s="36" t="s">
        <v>44</v>
      </c>
      <c r="E34" s="36">
        <v>2012</v>
      </c>
      <c r="F34" s="50">
        <v>5.9315000000000001E-3</v>
      </c>
      <c r="G34" s="36"/>
      <c r="H34" s="51">
        <v>81.801959999999994</v>
      </c>
      <c r="I34" s="51">
        <v>18.198039999999999</v>
      </c>
      <c r="K34" s="50">
        <v>5.7901000000000003E-3</v>
      </c>
      <c r="L34" s="51">
        <v>1.6681900000000001</v>
      </c>
      <c r="M34" s="51">
        <v>34.708660000000002</v>
      </c>
      <c r="N34" s="51"/>
      <c r="O34" s="51">
        <v>0.51658360000000003</v>
      </c>
      <c r="P34" s="51">
        <v>0.1167058</v>
      </c>
      <c r="Q34" s="51"/>
      <c r="R34" s="36">
        <v>10</v>
      </c>
      <c r="S34" s="36" t="s">
        <v>30</v>
      </c>
    </row>
    <row r="35" spans="1:19" s="139" customFormat="1">
      <c r="A35" s="36" t="s">
        <v>91</v>
      </c>
      <c r="B35" s="35" t="s">
        <v>92</v>
      </c>
      <c r="C35" s="35" t="s">
        <v>58</v>
      </c>
      <c r="D35" s="36" t="s">
        <v>29</v>
      </c>
      <c r="E35" s="36">
        <v>2011</v>
      </c>
      <c r="F35" s="50">
        <v>1.8282400000000001E-2</v>
      </c>
      <c r="G35" s="36"/>
      <c r="H35" s="51">
        <v>43.847119999999997</v>
      </c>
      <c r="I35" s="51">
        <v>56.152889999999999</v>
      </c>
      <c r="J35" s="35"/>
      <c r="K35" s="50">
        <v>6.0026000000000003E-3</v>
      </c>
      <c r="L35" s="51">
        <v>1.5828040000000001</v>
      </c>
      <c r="M35" s="51">
        <v>37.923650000000002</v>
      </c>
      <c r="N35" s="51"/>
      <c r="O35" s="51">
        <v>1.8051759999999999</v>
      </c>
      <c r="P35" s="51">
        <v>0.2641888</v>
      </c>
      <c r="Q35" s="51"/>
      <c r="R35" s="36">
        <v>10</v>
      </c>
      <c r="S35" s="36" t="s">
        <v>30</v>
      </c>
    </row>
    <row r="36" spans="1:19">
      <c r="A36" s="36" t="s">
        <v>93</v>
      </c>
      <c r="B36" s="35" t="s">
        <v>94</v>
      </c>
      <c r="C36" s="35" t="s">
        <v>28</v>
      </c>
      <c r="D36" s="36" t="s">
        <v>44</v>
      </c>
      <c r="E36" s="36">
        <v>2012</v>
      </c>
      <c r="F36" s="50">
        <v>7.4048999999999999E-3</v>
      </c>
      <c r="G36" s="36"/>
      <c r="H36" s="51">
        <v>32.048299999999998</v>
      </c>
      <c r="I36" s="51">
        <v>67.951689999999999</v>
      </c>
      <c r="K36" s="50">
        <v>6.1047999999999996E-3</v>
      </c>
      <c r="L36" s="51">
        <v>1.716261</v>
      </c>
      <c r="M36" s="51">
        <v>35.570160000000001</v>
      </c>
      <c r="N36" s="51"/>
      <c r="O36" s="51">
        <v>3.3979729999999999</v>
      </c>
      <c r="P36" s="51">
        <v>0.1039305</v>
      </c>
      <c r="Q36" s="51"/>
      <c r="R36" s="36">
        <v>10</v>
      </c>
      <c r="S36" s="36" t="s">
        <v>30</v>
      </c>
    </row>
    <row r="37" spans="1:19">
      <c r="A37" s="36" t="s">
        <v>95</v>
      </c>
      <c r="B37" s="35" t="s">
        <v>96</v>
      </c>
      <c r="C37" s="35" t="s">
        <v>40</v>
      </c>
      <c r="D37" s="36" t="s">
        <v>44</v>
      </c>
      <c r="E37" s="36">
        <v>2014</v>
      </c>
      <c r="F37" s="50">
        <v>1.35669E-2</v>
      </c>
      <c r="G37" s="36"/>
      <c r="H37" s="51">
        <v>37.157780000000002</v>
      </c>
      <c r="I37" s="51">
        <v>62.842219999999998</v>
      </c>
      <c r="K37" s="50">
        <v>7.8896999999999995E-3</v>
      </c>
      <c r="L37" s="51">
        <v>2.141607</v>
      </c>
      <c r="M37" s="51">
        <v>36.840269999999997</v>
      </c>
      <c r="N37" s="51"/>
      <c r="O37" s="51">
        <v>1.044951</v>
      </c>
      <c r="P37" s="51">
        <v>0.32560909999999998</v>
      </c>
      <c r="Q37" s="51"/>
      <c r="R37" s="36">
        <v>9</v>
      </c>
      <c r="S37" s="36" t="s">
        <v>97</v>
      </c>
    </row>
    <row r="38" spans="1:19">
      <c r="A38" s="36" t="s">
        <v>98</v>
      </c>
      <c r="B38" s="35" t="s">
        <v>99</v>
      </c>
      <c r="C38" s="35" t="s">
        <v>54</v>
      </c>
      <c r="D38" s="36" t="s">
        <v>100</v>
      </c>
      <c r="E38" s="36">
        <v>2012</v>
      </c>
      <c r="F38" s="50">
        <v>2.26114E-2</v>
      </c>
      <c r="G38" s="36"/>
      <c r="H38" s="51">
        <v>49.71011</v>
      </c>
      <c r="I38" s="51">
        <v>49.748519999999999</v>
      </c>
      <c r="K38" s="50">
        <v>8.2299999999999995E-3</v>
      </c>
      <c r="L38" s="51">
        <v>2.099224</v>
      </c>
      <c r="M38" s="51">
        <v>39.204880000000003</v>
      </c>
      <c r="N38" s="51"/>
      <c r="O38" s="51">
        <v>11.97015</v>
      </c>
      <c r="P38" s="51">
        <v>0.1569642</v>
      </c>
      <c r="Q38" s="51"/>
      <c r="R38" s="36">
        <v>9</v>
      </c>
      <c r="S38" s="36" t="s">
        <v>101</v>
      </c>
    </row>
    <row r="39" spans="1:19">
      <c r="A39" s="36" t="s">
        <v>102</v>
      </c>
      <c r="B39" s="35" t="s">
        <v>103</v>
      </c>
      <c r="C39" s="35" t="s">
        <v>58</v>
      </c>
      <c r="D39" s="36" t="s">
        <v>29</v>
      </c>
      <c r="E39" s="36">
        <v>2010</v>
      </c>
      <c r="F39" s="50">
        <v>2.3993500000000001E-2</v>
      </c>
      <c r="G39" s="36"/>
      <c r="H39" s="51">
        <v>71.276290000000003</v>
      </c>
      <c r="I39" s="51">
        <v>28.723710000000001</v>
      </c>
      <c r="K39" s="50">
        <v>8.3204999999999998E-3</v>
      </c>
      <c r="L39" s="51">
        <v>2.2647240000000002</v>
      </c>
      <c r="M39" s="51">
        <v>36.739460000000001</v>
      </c>
      <c r="N39" s="51"/>
      <c r="O39" s="51">
        <v>1.876479</v>
      </c>
      <c r="P39" s="51">
        <v>0.18958439999999999</v>
      </c>
      <c r="Q39" s="51"/>
      <c r="R39" s="36">
        <v>9</v>
      </c>
      <c r="S39" s="36" t="s">
        <v>47</v>
      </c>
    </row>
    <row r="40" spans="1:19" s="139" customFormat="1">
      <c r="A40" s="36" t="s">
        <v>104</v>
      </c>
      <c r="B40" s="35" t="s">
        <v>105</v>
      </c>
      <c r="C40" s="35" t="s">
        <v>58</v>
      </c>
      <c r="D40" s="36" t="s">
        <v>106</v>
      </c>
      <c r="E40" s="36">
        <v>2006</v>
      </c>
      <c r="F40" s="50">
        <v>1.05673E-2</v>
      </c>
      <c r="G40" s="36"/>
      <c r="H40" s="51">
        <v>84.856449999999995</v>
      </c>
      <c r="I40" s="51">
        <v>15.143549999999999</v>
      </c>
      <c r="J40" s="35"/>
      <c r="K40" s="50">
        <v>8.4904999999999998E-3</v>
      </c>
      <c r="L40" s="51">
        <v>2.2074940000000001</v>
      </c>
      <c r="M40" s="51">
        <v>38.462020000000003</v>
      </c>
      <c r="N40" s="51"/>
      <c r="O40" s="51">
        <v>4.866441</v>
      </c>
      <c r="P40" s="51">
        <v>0.162324</v>
      </c>
      <c r="Q40" s="51"/>
      <c r="R40" s="36">
        <v>9</v>
      </c>
      <c r="S40" s="36" t="s">
        <v>97</v>
      </c>
    </row>
    <row r="41" spans="1:19">
      <c r="A41" s="36" t="s">
        <v>107</v>
      </c>
      <c r="B41" s="35" t="s">
        <v>108</v>
      </c>
      <c r="C41" s="35" t="s">
        <v>58</v>
      </c>
      <c r="D41" s="36" t="s">
        <v>44</v>
      </c>
      <c r="E41" s="36">
        <v>2010</v>
      </c>
      <c r="F41" s="50">
        <v>2.2003100000000001E-2</v>
      </c>
      <c r="G41" s="36"/>
      <c r="H41" s="51">
        <v>74.644930000000002</v>
      </c>
      <c r="I41" s="51">
        <v>25.355070000000001</v>
      </c>
      <c r="K41" s="50">
        <v>8.5886999999999995E-3</v>
      </c>
      <c r="L41" s="51">
        <v>2.3070219999999999</v>
      </c>
      <c r="M41" s="51">
        <v>37.228589999999997</v>
      </c>
      <c r="N41" s="51"/>
      <c r="O41" s="51">
        <v>2.3360259999999999</v>
      </c>
      <c r="P41" s="51">
        <v>0.2583762</v>
      </c>
      <c r="Q41" s="51"/>
      <c r="R41" s="36">
        <v>10</v>
      </c>
      <c r="S41" s="36" t="s">
        <v>30</v>
      </c>
    </row>
    <row r="42" spans="1:19">
      <c r="A42" s="36" t="s">
        <v>109</v>
      </c>
      <c r="B42" s="35" t="s">
        <v>110</v>
      </c>
      <c r="C42" s="35" t="s">
        <v>40</v>
      </c>
      <c r="D42" s="36" t="s">
        <v>111</v>
      </c>
      <c r="E42" s="36" t="s">
        <v>37</v>
      </c>
      <c r="F42" s="50">
        <v>6.7393900000000007E-2</v>
      </c>
      <c r="G42" s="36"/>
      <c r="H42" s="51">
        <v>54.839480000000002</v>
      </c>
      <c r="I42" s="51">
        <v>45.160519999999998</v>
      </c>
      <c r="K42" s="50">
        <v>8.7892999999999999E-3</v>
      </c>
      <c r="L42" s="51">
        <v>2.42787</v>
      </c>
      <c r="M42" s="51">
        <v>36.201520000000002</v>
      </c>
      <c r="N42" s="51"/>
      <c r="O42" s="51">
        <v>3.8700079999999999</v>
      </c>
      <c r="P42" s="51">
        <v>0.20410039999999999</v>
      </c>
      <c r="Q42" s="51"/>
      <c r="R42" s="36">
        <v>10</v>
      </c>
      <c r="S42" s="36" t="s">
        <v>30</v>
      </c>
    </row>
    <row r="43" spans="1:19">
      <c r="A43" s="36" t="s">
        <v>112</v>
      </c>
      <c r="B43" s="35" t="s">
        <v>113</v>
      </c>
      <c r="C43" s="35" t="s">
        <v>28</v>
      </c>
      <c r="D43" s="36" t="s">
        <v>44</v>
      </c>
      <c r="E43" s="36">
        <v>2006</v>
      </c>
      <c r="F43" s="50">
        <v>2.0959999999999999E-2</v>
      </c>
      <c r="G43" s="36"/>
      <c r="H43" s="51">
        <v>54.964199999999998</v>
      </c>
      <c r="I43" s="51">
        <v>45.035800000000002</v>
      </c>
      <c r="K43" s="50">
        <v>9.1769999999999994E-3</v>
      </c>
      <c r="L43" s="51">
        <v>2.4723459999999999</v>
      </c>
      <c r="M43" s="51">
        <v>37.118450000000003</v>
      </c>
      <c r="N43" s="51"/>
      <c r="O43" s="51">
        <v>8.2031650000000003</v>
      </c>
      <c r="P43" s="51">
        <v>0.23235220000000001</v>
      </c>
      <c r="Q43" s="51"/>
      <c r="R43" s="36">
        <v>10</v>
      </c>
      <c r="S43" s="36" t="s">
        <v>30</v>
      </c>
    </row>
    <row r="44" spans="1:19">
      <c r="A44" s="36" t="s">
        <v>114</v>
      </c>
      <c r="B44" s="35" t="s">
        <v>115</v>
      </c>
      <c r="C44" s="35" t="s">
        <v>54</v>
      </c>
      <c r="D44" s="36" t="s">
        <v>29</v>
      </c>
      <c r="E44" s="36">
        <v>2010</v>
      </c>
      <c r="F44" s="50">
        <v>3.7341399999999997E-2</v>
      </c>
      <c r="G44" s="36"/>
      <c r="H44" s="51">
        <v>61.196260000000002</v>
      </c>
      <c r="I44" s="51">
        <v>38.803739999999998</v>
      </c>
      <c r="K44" s="50">
        <v>9.7742999999999997E-3</v>
      </c>
      <c r="L44" s="51">
        <v>2.6649080000000001</v>
      </c>
      <c r="M44" s="51">
        <v>36.677819999999997</v>
      </c>
      <c r="N44" s="51"/>
      <c r="O44" s="51">
        <v>9.0750419999999998</v>
      </c>
      <c r="P44" s="51">
        <v>0.19532749999999999</v>
      </c>
      <c r="Q44" s="51"/>
      <c r="R44" s="36">
        <v>10</v>
      </c>
      <c r="S44" s="36" t="s">
        <v>30</v>
      </c>
    </row>
    <row r="45" spans="1:19">
      <c r="A45" s="36" t="s">
        <v>116</v>
      </c>
      <c r="B45" s="35" t="s">
        <v>117</v>
      </c>
      <c r="C45" s="35" t="s">
        <v>40</v>
      </c>
      <c r="D45" s="36" t="s">
        <v>111</v>
      </c>
      <c r="E45" s="36">
        <v>2009</v>
      </c>
      <c r="F45" s="50">
        <v>1.6401900000000001E-2</v>
      </c>
      <c r="G45" s="36"/>
      <c r="H45" s="51">
        <v>54.793019999999999</v>
      </c>
      <c r="I45" s="51">
        <v>45.206989999999998</v>
      </c>
      <c r="K45" s="50">
        <v>1.07998E-2</v>
      </c>
      <c r="L45" s="51">
        <v>3.0410879999999998</v>
      </c>
      <c r="M45" s="51">
        <v>35.513010000000001</v>
      </c>
      <c r="N45" s="51"/>
      <c r="O45" s="51">
        <v>4.0201070000000003</v>
      </c>
      <c r="P45" s="51">
        <v>0.15360750000000001</v>
      </c>
      <c r="Q45" s="51"/>
      <c r="R45" s="36">
        <v>10</v>
      </c>
      <c r="S45" s="36" t="s">
        <v>30</v>
      </c>
    </row>
    <row r="46" spans="1:19">
      <c r="A46" s="36" t="s">
        <v>118</v>
      </c>
      <c r="B46" s="35" t="s">
        <v>119</v>
      </c>
      <c r="C46" s="35" t="s">
        <v>58</v>
      </c>
      <c r="D46" s="36" t="s">
        <v>120</v>
      </c>
      <c r="E46" s="36">
        <v>2012</v>
      </c>
      <c r="F46" s="50">
        <v>4.30952E-2</v>
      </c>
      <c r="G46" s="36"/>
      <c r="H46" s="51">
        <v>68.566640000000007</v>
      </c>
      <c r="I46" s="51">
        <v>31.43337</v>
      </c>
      <c r="K46" s="50">
        <v>1.10963E-2</v>
      </c>
      <c r="L46" s="51">
        <v>2.876868</v>
      </c>
      <c r="M46" s="51">
        <v>38.57076</v>
      </c>
      <c r="N46" s="51"/>
      <c r="O46" s="51">
        <v>6.388496</v>
      </c>
      <c r="P46" s="51">
        <v>0.39243090000000003</v>
      </c>
      <c r="Q46" s="51"/>
      <c r="R46" s="36">
        <v>10</v>
      </c>
      <c r="S46" s="36" t="s">
        <v>30</v>
      </c>
    </row>
    <row r="47" spans="1:19">
      <c r="A47" s="36" t="s">
        <v>121</v>
      </c>
      <c r="B47" s="35" t="s">
        <v>122</v>
      </c>
      <c r="C47" s="35" t="s">
        <v>58</v>
      </c>
      <c r="D47" s="36" t="s">
        <v>44</v>
      </c>
      <c r="E47" s="36">
        <v>2009</v>
      </c>
      <c r="F47" s="50">
        <v>3.0186000000000001E-2</v>
      </c>
      <c r="G47" s="36"/>
      <c r="H47" s="51">
        <v>27.422249999999998</v>
      </c>
      <c r="I47" s="51">
        <v>72.577749999999995</v>
      </c>
      <c r="K47" s="50">
        <v>1.3913399999999999E-2</v>
      </c>
      <c r="L47" s="51">
        <v>3.9006270000000001</v>
      </c>
      <c r="M47" s="51">
        <v>35.669530000000002</v>
      </c>
      <c r="N47" s="51"/>
      <c r="O47" s="51">
        <v>6.0492819999999998</v>
      </c>
      <c r="P47" s="51">
        <v>0.16423579999999999</v>
      </c>
      <c r="Q47" s="51"/>
      <c r="R47" s="36">
        <v>10</v>
      </c>
      <c r="S47" s="36" t="s">
        <v>30</v>
      </c>
    </row>
    <row r="48" spans="1:19" s="139" customFormat="1">
      <c r="A48" s="36" t="s">
        <v>123</v>
      </c>
      <c r="B48" s="35" t="s">
        <v>124</v>
      </c>
      <c r="C48" s="35" t="s">
        <v>58</v>
      </c>
      <c r="D48" s="36" t="s">
        <v>44</v>
      </c>
      <c r="E48" s="36">
        <v>2013</v>
      </c>
      <c r="F48" s="50">
        <v>1.99189E-2</v>
      </c>
      <c r="G48" s="36"/>
      <c r="H48" s="51">
        <v>73.430139999999994</v>
      </c>
      <c r="I48" s="51">
        <v>26.569859999999998</v>
      </c>
      <c r="J48" s="35"/>
      <c r="K48" s="50">
        <v>1.49137E-2</v>
      </c>
      <c r="L48" s="51">
        <v>3.9511579999999999</v>
      </c>
      <c r="M48" s="51">
        <v>37.745010000000001</v>
      </c>
      <c r="N48" s="51"/>
      <c r="O48" s="51">
        <v>6.9654049999999996</v>
      </c>
      <c r="P48" s="51">
        <v>0.37156470000000003</v>
      </c>
      <c r="Q48" s="51"/>
      <c r="R48" s="36">
        <v>10</v>
      </c>
      <c r="S48" s="36" t="s">
        <v>30</v>
      </c>
    </row>
    <row r="49" spans="1:19" s="139" customFormat="1">
      <c r="A49" s="36" t="s">
        <v>125</v>
      </c>
      <c r="B49" s="35" t="s">
        <v>126</v>
      </c>
      <c r="C49" s="35" t="s">
        <v>58</v>
      </c>
      <c r="D49" s="36" t="s">
        <v>44</v>
      </c>
      <c r="E49" s="36" t="s">
        <v>41</v>
      </c>
      <c r="F49" s="50">
        <v>7.2400900000000004E-2</v>
      </c>
      <c r="G49" s="36"/>
      <c r="H49" s="51">
        <v>57.64058</v>
      </c>
      <c r="I49" s="51">
        <v>42.359430000000003</v>
      </c>
      <c r="J49" s="35"/>
      <c r="K49" s="50">
        <v>1.5190800000000001E-2</v>
      </c>
      <c r="L49" s="51">
        <v>3.7941259999999999</v>
      </c>
      <c r="M49" s="51">
        <v>40.037590000000002</v>
      </c>
      <c r="N49" s="51"/>
      <c r="O49" s="51">
        <v>7.9219780000000002</v>
      </c>
      <c r="P49" s="51">
        <v>0.56319710000000001</v>
      </c>
      <c r="Q49" s="51"/>
      <c r="R49" s="36">
        <v>10</v>
      </c>
      <c r="S49" s="36" t="s">
        <v>30</v>
      </c>
    </row>
    <row r="50" spans="1:19" s="139" customFormat="1">
      <c r="A50" s="36" t="s">
        <v>127</v>
      </c>
      <c r="B50" s="35" t="s">
        <v>128</v>
      </c>
      <c r="C50" s="35" t="s">
        <v>58</v>
      </c>
      <c r="D50" s="36" t="s">
        <v>29</v>
      </c>
      <c r="E50" s="36">
        <v>2006</v>
      </c>
      <c r="F50" s="50">
        <v>1.9740199999999999E-2</v>
      </c>
      <c r="G50" s="36"/>
      <c r="H50" s="51">
        <v>16.605899999999998</v>
      </c>
      <c r="I50" s="51">
        <v>83.394099999999995</v>
      </c>
      <c r="J50" s="35"/>
      <c r="K50" s="50">
        <v>1.8253800000000001E-2</v>
      </c>
      <c r="L50" s="51">
        <v>5.4358599999999999</v>
      </c>
      <c r="M50" s="51">
        <v>33.580280000000002</v>
      </c>
      <c r="N50" s="51"/>
      <c r="O50" s="51">
        <v>0.23245850000000001</v>
      </c>
      <c r="P50" s="51">
        <v>0</v>
      </c>
      <c r="Q50" s="51"/>
      <c r="R50" s="36">
        <v>9</v>
      </c>
      <c r="S50" s="36" t="s">
        <v>66</v>
      </c>
    </row>
    <row r="51" spans="1:19" s="139" customFormat="1">
      <c r="A51" s="36" t="s">
        <v>129</v>
      </c>
      <c r="B51" s="35" t="s">
        <v>130</v>
      </c>
      <c r="C51" s="35" t="s">
        <v>84</v>
      </c>
      <c r="D51" s="36" t="s">
        <v>29</v>
      </c>
      <c r="E51" s="36">
        <v>2010</v>
      </c>
      <c r="F51" s="50">
        <v>0.1192783</v>
      </c>
      <c r="G51" s="36"/>
      <c r="H51" s="51">
        <v>28.26341</v>
      </c>
      <c r="I51" s="51">
        <v>71.736590000000007</v>
      </c>
      <c r="J51" s="35"/>
      <c r="K51" s="50">
        <v>1.86885E-2</v>
      </c>
      <c r="L51" s="51">
        <v>4.73393</v>
      </c>
      <c r="M51" s="51">
        <v>39.477739999999997</v>
      </c>
      <c r="N51" s="51"/>
      <c r="O51" s="51">
        <v>7.6372640000000001</v>
      </c>
      <c r="P51" s="51">
        <v>0.61865499999999995</v>
      </c>
      <c r="Q51" s="51"/>
      <c r="R51" s="36">
        <v>10</v>
      </c>
      <c r="S51" s="36" t="s">
        <v>30</v>
      </c>
    </row>
    <row r="52" spans="1:19">
      <c r="A52" s="36" t="s">
        <v>131</v>
      </c>
      <c r="B52" s="35" t="s">
        <v>132</v>
      </c>
      <c r="C52" s="35" t="s">
        <v>133</v>
      </c>
      <c r="D52" s="36" t="s">
        <v>29</v>
      </c>
      <c r="E52" s="36">
        <v>2014</v>
      </c>
      <c r="F52" s="50">
        <v>0.12687319999999999</v>
      </c>
      <c r="G52" s="36"/>
      <c r="H52" s="51">
        <v>27.645379999999999</v>
      </c>
      <c r="I52" s="51">
        <v>72.354619999999997</v>
      </c>
      <c r="K52" s="50">
        <v>1.9015600000000001E-2</v>
      </c>
      <c r="L52" s="51">
        <v>4.7707660000000001</v>
      </c>
      <c r="M52" s="51">
        <v>39.858669999999996</v>
      </c>
      <c r="N52" s="51"/>
      <c r="O52" s="51">
        <v>11.956429999999999</v>
      </c>
      <c r="P52" s="51">
        <v>0.73635050000000002</v>
      </c>
      <c r="Q52" s="51"/>
      <c r="R52" s="36">
        <v>10</v>
      </c>
      <c r="S52" s="36" t="s">
        <v>30</v>
      </c>
    </row>
    <row r="53" spans="1:19">
      <c r="A53" s="36" t="s">
        <v>134</v>
      </c>
      <c r="B53" s="35" t="s">
        <v>135</v>
      </c>
      <c r="C53" s="35" t="s">
        <v>58</v>
      </c>
      <c r="D53" s="36" t="s">
        <v>44</v>
      </c>
      <c r="E53" s="36">
        <v>2008</v>
      </c>
      <c r="F53" s="50">
        <v>8.9344800000000002E-2</v>
      </c>
      <c r="G53" s="36"/>
      <c r="H53" s="51">
        <v>59.111550000000001</v>
      </c>
      <c r="I53" s="51">
        <v>40.888449999999999</v>
      </c>
      <c r="K53" s="50">
        <v>1.91957E-2</v>
      </c>
      <c r="L53" s="51">
        <v>4.8672870000000001</v>
      </c>
      <c r="M53" s="51">
        <v>39.438160000000003</v>
      </c>
      <c r="N53" s="51"/>
      <c r="O53" s="51">
        <v>13.63045</v>
      </c>
      <c r="P53" s="51">
        <v>0.67326070000000005</v>
      </c>
      <c r="Q53" s="51"/>
      <c r="R53" s="36">
        <v>10</v>
      </c>
      <c r="S53" s="36" t="s">
        <v>30</v>
      </c>
    </row>
    <row r="54" spans="1:19">
      <c r="A54" s="36" t="s">
        <v>136</v>
      </c>
      <c r="B54" s="35" t="s">
        <v>137</v>
      </c>
      <c r="C54" s="35" t="s">
        <v>28</v>
      </c>
      <c r="D54" s="36" t="s">
        <v>44</v>
      </c>
      <c r="E54" s="36">
        <v>2012</v>
      </c>
      <c r="F54" s="50">
        <v>5.3851400000000001E-2</v>
      </c>
      <c r="G54" s="36"/>
      <c r="H54" s="51">
        <v>23.99137</v>
      </c>
      <c r="I54" s="51">
        <v>76.008629999999997</v>
      </c>
      <c r="K54" s="50">
        <v>2.0080299999999999E-2</v>
      </c>
      <c r="L54" s="51">
        <v>5.5376390000000004</v>
      </c>
      <c r="M54" s="51">
        <v>36.261409999999998</v>
      </c>
      <c r="N54" s="51"/>
      <c r="O54" s="51">
        <v>7.6069279999999999</v>
      </c>
      <c r="P54" s="51">
        <v>0.50784890000000005</v>
      </c>
      <c r="Q54" s="51"/>
      <c r="R54" s="36">
        <v>10</v>
      </c>
      <c r="S54" s="36" t="s">
        <v>30</v>
      </c>
    </row>
    <row r="55" spans="1:19">
      <c r="A55" s="36" t="s">
        <v>138</v>
      </c>
      <c r="B55" s="35" t="s">
        <v>139</v>
      </c>
      <c r="C55" s="35" t="s">
        <v>133</v>
      </c>
      <c r="D55" s="36" t="s">
        <v>140</v>
      </c>
      <c r="E55" s="36">
        <v>2012</v>
      </c>
      <c r="F55" s="50">
        <v>4.3794199999999998E-2</v>
      </c>
      <c r="G55" s="36"/>
      <c r="H55" s="51">
        <v>60.421109999999999</v>
      </c>
      <c r="I55" s="51">
        <v>39.578890000000001</v>
      </c>
      <c r="K55" s="50">
        <v>2.0368000000000001E-2</v>
      </c>
      <c r="L55" s="51">
        <v>5.421589</v>
      </c>
      <c r="M55" s="51">
        <v>37.568330000000003</v>
      </c>
      <c r="N55" s="51"/>
      <c r="O55" s="51">
        <v>11.8477</v>
      </c>
      <c r="P55" s="51">
        <v>0.46228979999999997</v>
      </c>
      <c r="Q55" s="51"/>
      <c r="R55" s="36">
        <v>10</v>
      </c>
      <c r="S55" s="36" t="s">
        <v>30</v>
      </c>
    </row>
    <row r="56" spans="1:19">
      <c r="A56" s="36" t="s">
        <v>141</v>
      </c>
      <c r="B56" s="35" t="s">
        <v>142</v>
      </c>
      <c r="C56" s="35" t="s">
        <v>58</v>
      </c>
      <c r="D56" s="36" t="s">
        <v>44</v>
      </c>
      <c r="E56" s="36" t="s">
        <v>41</v>
      </c>
      <c r="F56" s="50">
        <v>7.2425699999999996E-2</v>
      </c>
      <c r="G56" s="36"/>
      <c r="H56" s="51">
        <v>48.139539999999997</v>
      </c>
      <c r="I56" s="51">
        <v>51.86045</v>
      </c>
      <c r="K56" s="50">
        <v>2.1844700000000002E-2</v>
      </c>
      <c r="L56" s="51">
        <v>5.2463240000000004</v>
      </c>
      <c r="M56" s="51">
        <v>41.638179999999998</v>
      </c>
      <c r="N56" s="51"/>
      <c r="O56" s="51">
        <v>11.66417</v>
      </c>
      <c r="P56" s="51">
        <v>0.8998256</v>
      </c>
      <c r="Q56" s="51"/>
      <c r="R56" s="36">
        <v>9</v>
      </c>
      <c r="S56" s="36" t="s">
        <v>143</v>
      </c>
    </row>
    <row r="57" spans="1:19">
      <c r="A57" s="36" t="s">
        <v>144</v>
      </c>
      <c r="B57" s="35" t="s">
        <v>145</v>
      </c>
      <c r="C57" s="35" t="s">
        <v>133</v>
      </c>
      <c r="D57" s="36" t="s">
        <v>29</v>
      </c>
      <c r="E57" s="36">
        <v>2010</v>
      </c>
      <c r="F57" s="50">
        <v>8.5648600000000005E-2</v>
      </c>
      <c r="G57" s="36"/>
      <c r="H57" s="51">
        <v>22.9131</v>
      </c>
      <c r="I57" s="51">
        <v>77.0869</v>
      </c>
      <c r="K57" s="50">
        <v>2.4554099999999999E-2</v>
      </c>
      <c r="L57" s="51">
        <v>6.4568149999999997</v>
      </c>
      <c r="M57" s="51">
        <v>38.028179999999999</v>
      </c>
      <c r="N57" s="51"/>
      <c r="O57" s="51">
        <v>12.18318</v>
      </c>
      <c r="P57" s="51">
        <v>0.48833670000000001</v>
      </c>
      <c r="Q57" s="51"/>
      <c r="R57" s="36">
        <v>10</v>
      </c>
      <c r="S57" s="36" t="s">
        <v>30</v>
      </c>
    </row>
    <row r="58" spans="1:19">
      <c r="A58" s="36" t="s">
        <v>146</v>
      </c>
      <c r="B58" s="35" t="s">
        <v>147</v>
      </c>
      <c r="C58" s="35" t="s">
        <v>40</v>
      </c>
      <c r="D58" s="36" t="s">
        <v>29</v>
      </c>
      <c r="E58" s="36">
        <v>2011</v>
      </c>
      <c r="F58" s="50">
        <v>4.4771900000000003E-2</v>
      </c>
      <c r="G58" s="36"/>
      <c r="H58" s="51">
        <v>69.403199999999998</v>
      </c>
      <c r="I58" s="51">
        <v>30.596800000000002</v>
      </c>
      <c r="K58" s="50">
        <v>2.7871199999999999E-2</v>
      </c>
      <c r="L58" s="51">
        <v>7.7451790000000003</v>
      </c>
      <c r="M58" s="51">
        <v>35.985280000000003</v>
      </c>
      <c r="N58" s="51"/>
      <c r="O58" s="51">
        <v>2.1673689999999999</v>
      </c>
      <c r="P58" s="51">
        <v>0.88747430000000005</v>
      </c>
      <c r="Q58" s="51"/>
      <c r="R58" s="36">
        <v>10</v>
      </c>
      <c r="S58" s="36" t="s">
        <v>30</v>
      </c>
    </row>
    <row r="59" spans="1:19">
      <c r="A59" s="36" t="s">
        <v>148</v>
      </c>
      <c r="B59" s="35" t="s">
        <v>149</v>
      </c>
      <c r="C59" s="35" t="s">
        <v>54</v>
      </c>
      <c r="D59" s="36" t="s">
        <v>150</v>
      </c>
      <c r="E59" s="36" t="s">
        <v>41</v>
      </c>
      <c r="F59" s="50">
        <v>0.17378099999999999</v>
      </c>
      <c r="G59" s="36"/>
      <c r="H59" s="51">
        <v>25.618369999999999</v>
      </c>
      <c r="I59" s="51">
        <v>74.381630000000001</v>
      </c>
      <c r="K59" s="50">
        <v>3.2182700000000002E-2</v>
      </c>
      <c r="L59" s="51">
        <v>7.4083759999999996</v>
      </c>
      <c r="M59" s="51">
        <v>43.441009999999999</v>
      </c>
      <c r="N59" s="51"/>
      <c r="O59" s="51">
        <v>18.842890000000001</v>
      </c>
      <c r="P59" s="51">
        <v>1.703654</v>
      </c>
      <c r="Q59" s="51"/>
      <c r="R59" s="36">
        <v>10</v>
      </c>
      <c r="S59" s="36" t="s">
        <v>30</v>
      </c>
    </row>
    <row r="60" spans="1:19" s="139" customFormat="1">
      <c r="A60" s="36" t="s">
        <v>151</v>
      </c>
      <c r="B60" s="35" t="s">
        <v>152</v>
      </c>
      <c r="C60" s="35" t="s">
        <v>54</v>
      </c>
      <c r="D60" s="36" t="s">
        <v>44</v>
      </c>
      <c r="E60" s="36">
        <v>2013</v>
      </c>
      <c r="F60" s="50">
        <v>5.2127699999999999E-2</v>
      </c>
      <c r="G60" s="36"/>
      <c r="H60" s="51">
        <v>47.962600000000002</v>
      </c>
      <c r="I60" s="51">
        <v>52.037390000000002</v>
      </c>
      <c r="J60" s="35"/>
      <c r="K60" s="50">
        <v>3.47318E-2</v>
      </c>
      <c r="L60" s="51">
        <v>8.1320639999999997</v>
      </c>
      <c r="M60" s="51">
        <v>42.709739999999996</v>
      </c>
      <c r="N60" s="51"/>
      <c r="O60" s="51">
        <v>2.4467569999999998</v>
      </c>
      <c r="P60" s="51">
        <v>1.9499299999999999</v>
      </c>
      <c r="Q60" s="51"/>
      <c r="R60" s="36">
        <v>8</v>
      </c>
      <c r="S60" s="36" t="s">
        <v>153</v>
      </c>
    </row>
    <row r="61" spans="1:19" s="139" customFormat="1">
      <c r="A61" s="36" t="s">
        <v>154</v>
      </c>
      <c r="B61" s="35" t="s">
        <v>155</v>
      </c>
      <c r="C61" s="35" t="s">
        <v>133</v>
      </c>
      <c r="D61" s="36" t="s">
        <v>44</v>
      </c>
      <c r="E61" s="36">
        <v>2009</v>
      </c>
      <c r="F61" s="50">
        <v>0.15565590000000001</v>
      </c>
      <c r="G61" s="36"/>
      <c r="H61" s="51">
        <v>23.96359</v>
      </c>
      <c r="I61" s="51">
        <v>76.036410000000004</v>
      </c>
      <c r="J61" s="35"/>
      <c r="K61" s="50">
        <v>3.7775999999999997E-2</v>
      </c>
      <c r="L61" s="51">
        <v>9.7290600000000005</v>
      </c>
      <c r="M61" s="51">
        <v>38.827970000000001</v>
      </c>
      <c r="N61" s="51"/>
      <c r="O61" s="51">
        <v>15.4892</v>
      </c>
      <c r="P61" s="51">
        <v>0.91543750000000002</v>
      </c>
      <c r="Q61" s="51"/>
      <c r="R61" s="36">
        <v>10</v>
      </c>
      <c r="S61" s="36" t="s">
        <v>30</v>
      </c>
    </row>
    <row r="62" spans="1:19" s="139" customFormat="1">
      <c r="A62" s="36" t="s">
        <v>156</v>
      </c>
      <c r="B62" s="35" t="s">
        <v>157</v>
      </c>
      <c r="C62" s="35" t="s">
        <v>54</v>
      </c>
      <c r="D62" s="36" t="s">
        <v>29</v>
      </c>
      <c r="E62" s="36">
        <v>2007</v>
      </c>
      <c r="F62" s="50">
        <v>0.1286399</v>
      </c>
      <c r="G62" s="36"/>
      <c r="H62" s="51">
        <v>22.839500000000001</v>
      </c>
      <c r="I62" s="51">
        <v>77.160489999999996</v>
      </c>
      <c r="J62" s="35"/>
      <c r="K62" s="50">
        <v>3.8569600000000002E-2</v>
      </c>
      <c r="L62" s="51">
        <v>9.8168589999999991</v>
      </c>
      <c r="M62" s="51">
        <v>39.289169999999999</v>
      </c>
      <c r="N62" s="51"/>
      <c r="O62" s="51">
        <v>17.24944</v>
      </c>
      <c r="P62" s="51">
        <v>1.650042</v>
      </c>
      <c r="Q62" s="51"/>
      <c r="R62" s="36">
        <v>10</v>
      </c>
      <c r="S62" s="36" t="s">
        <v>30</v>
      </c>
    </row>
    <row r="63" spans="1:19" s="139" customFormat="1">
      <c r="A63" s="36" t="s">
        <v>158</v>
      </c>
      <c r="B63" s="35" t="s">
        <v>159</v>
      </c>
      <c r="C63" s="35" t="s">
        <v>54</v>
      </c>
      <c r="D63" s="36" t="s">
        <v>44</v>
      </c>
      <c r="E63" s="36">
        <v>2012</v>
      </c>
      <c r="F63" s="50">
        <v>6.63715E-2</v>
      </c>
      <c r="G63" s="36"/>
      <c r="H63" s="51">
        <v>49.825139999999998</v>
      </c>
      <c r="I63" s="51">
        <v>50.174869999999999</v>
      </c>
      <c r="J63" s="35"/>
      <c r="K63" s="50">
        <v>3.94353E-2</v>
      </c>
      <c r="L63" s="51">
        <v>10.200699999999999</v>
      </c>
      <c r="M63" s="51">
        <v>38.659379999999999</v>
      </c>
      <c r="N63" s="51"/>
      <c r="O63" s="51">
        <v>3.1418460000000001</v>
      </c>
      <c r="P63" s="51">
        <v>1.323113</v>
      </c>
      <c r="Q63" s="51"/>
      <c r="R63" s="36">
        <v>9</v>
      </c>
      <c r="S63" s="36" t="s">
        <v>66</v>
      </c>
    </row>
    <row r="64" spans="1:19" s="139" customFormat="1">
      <c r="A64" s="36" t="s">
        <v>160</v>
      </c>
      <c r="B64" s="35" t="s">
        <v>161</v>
      </c>
      <c r="C64" s="35" t="s">
        <v>133</v>
      </c>
      <c r="D64" s="36" t="s">
        <v>44</v>
      </c>
      <c r="E64" s="36">
        <v>2012</v>
      </c>
      <c r="F64" s="50">
        <v>7.0148699999999994E-2</v>
      </c>
      <c r="G64" s="36"/>
      <c r="H64" s="51">
        <v>84.340779999999995</v>
      </c>
      <c r="I64" s="51">
        <v>15.659230000000001</v>
      </c>
      <c r="J64" s="35"/>
      <c r="K64" s="50">
        <v>4.4420599999999998E-2</v>
      </c>
      <c r="L64" s="51">
        <v>10.913779999999999</v>
      </c>
      <c r="M64" s="51">
        <v>40.701360000000001</v>
      </c>
      <c r="N64" s="51"/>
      <c r="O64" s="51">
        <v>21.665870000000002</v>
      </c>
      <c r="P64" s="51">
        <v>1.876681</v>
      </c>
      <c r="Q64" s="51"/>
      <c r="R64" s="36">
        <v>10</v>
      </c>
      <c r="S64" s="36" t="s">
        <v>30</v>
      </c>
    </row>
    <row r="65" spans="1:19">
      <c r="A65" s="36" t="s">
        <v>162</v>
      </c>
      <c r="B65" s="35" t="s">
        <v>163</v>
      </c>
      <c r="C65" s="35" t="s">
        <v>54</v>
      </c>
      <c r="D65" s="36" t="s">
        <v>44</v>
      </c>
      <c r="E65" s="36">
        <v>2010</v>
      </c>
      <c r="F65" s="50">
        <v>0.21163580000000001</v>
      </c>
      <c r="G65" s="36"/>
      <c r="H65" s="51">
        <v>18.080020000000001</v>
      </c>
      <c r="I65" s="51">
        <v>81.919979999999995</v>
      </c>
      <c r="K65" s="50">
        <v>5.1066599999999997E-2</v>
      </c>
      <c r="L65" s="51">
        <v>11.988899999999999</v>
      </c>
      <c r="M65" s="51">
        <v>42.594889999999999</v>
      </c>
      <c r="N65" s="51"/>
      <c r="O65" s="51">
        <v>17.53331</v>
      </c>
      <c r="P65" s="51">
        <v>2.767055</v>
      </c>
      <c r="Q65" s="51"/>
      <c r="R65" s="36">
        <v>10</v>
      </c>
      <c r="S65" s="36" t="s">
        <v>30</v>
      </c>
    </row>
    <row r="66" spans="1:19" s="139" customFormat="1">
      <c r="A66" s="36" t="s">
        <v>164</v>
      </c>
      <c r="B66" s="35" t="s">
        <v>165</v>
      </c>
      <c r="C66" s="35" t="s">
        <v>133</v>
      </c>
      <c r="D66" s="36" t="s">
        <v>29</v>
      </c>
      <c r="E66" s="36">
        <v>2011</v>
      </c>
      <c r="F66" s="50">
        <v>0.13930010000000001</v>
      </c>
      <c r="G66" s="36"/>
      <c r="H66" s="51">
        <v>48.24821</v>
      </c>
      <c r="I66" s="51">
        <v>51.75179</v>
      </c>
      <c r="J66" s="35"/>
      <c r="K66" s="50">
        <v>5.6994599999999999E-2</v>
      </c>
      <c r="L66" s="51">
        <v>13.768649999999999</v>
      </c>
      <c r="M66" s="51">
        <v>41.394449999999999</v>
      </c>
      <c r="N66" s="51"/>
      <c r="O66" s="51">
        <v>17.062519999999999</v>
      </c>
      <c r="P66" s="51">
        <v>3.0446490000000002</v>
      </c>
      <c r="Q66" s="51"/>
      <c r="R66" s="36">
        <v>10</v>
      </c>
      <c r="S66" s="36" t="s">
        <v>30</v>
      </c>
    </row>
    <row r="67" spans="1:19" s="139" customFormat="1">
      <c r="A67" s="36" t="s">
        <v>166</v>
      </c>
      <c r="B67" s="35" t="s">
        <v>167</v>
      </c>
      <c r="C67" s="35" t="s">
        <v>133</v>
      </c>
      <c r="D67" s="36" t="s">
        <v>44</v>
      </c>
      <c r="E67" s="36" t="s">
        <v>63</v>
      </c>
      <c r="F67" s="50">
        <v>0.2293761</v>
      </c>
      <c r="G67" s="36"/>
      <c r="H67" s="51">
        <v>19.422940000000001</v>
      </c>
      <c r="I67" s="51">
        <v>80.57705</v>
      </c>
      <c r="J67" s="35"/>
      <c r="K67" s="50">
        <v>6.5867099999999998E-2</v>
      </c>
      <c r="L67" s="51">
        <v>15.627409999999999</v>
      </c>
      <c r="M67" s="51">
        <v>42.148440000000001</v>
      </c>
      <c r="N67" s="51"/>
      <c r="O67" s="51">
        <v>20.167079999999999</v>
      </c>
      <c r="P67" s="51">
        <v>3.702893</v>
      </c>
      <c r="Q67" s="51"/>
      <c r="R67" s="36">
        <v>10</v>
      </c>
      <c r="S67" s="36" t="s">
        <v>30</v>
      </c>
    </row>
    <row r="68" spans="1:19">
      <c r="A68" s="36" t="s">
        <v>168</v>
      </c>
      <c r="B68" s="35" t="s">
        <v>169</v>
      </c>
      <c r="C68" s="35" t="s">
        <v>84</v>
      </c>
      <c r="D68" s="36" t="s">
        <v>44</v>
      </c>
      <c r="E68" s="36">
        <v>2011</v>
      </c>
      <c r="F68" s="50">
        <v>0.21665110000000001</v>
      </c>
      <c r="G68" s="36"/>
      <c r="H68" s="51">
        <v>12.78111</v>
      </c>
      <c r="I68" s="51">
        <v>87.218890000000002</v>
      </c>
      <c r="K68" s="50">
        <v>6.8829399999999999E-2</v>
      </c>
      <c r="L68" s="51">
        <v>15.361129999999999</v>
      </c>
      <c r="M68" s="51">
        <v>44.807479999999998</v>
      </c>
      <c r="N68" s="51"/>
      <c r="O68" s="51">
        <v>15.862579999999999</v>
      </c>
      <c r="P68" s="51">
        <v>4.7226239999999997</v>
      </c>
      <c r="Q68" s="51"/>
      <c r="R68" s="36">
        <v>10</v>
      </c>
      <c r="S68" s="36" t="s">
        <v>30</v>
      </c>
    </row>
    <row r="69" spans="1:19">
      <c r="A69" s="36" t="s">
        <v>170</v>
      </c>
      <c r="B69" s="35" t="s">
        <v>171</v>
      </c>
      <c r="C69" s="35" t="s">
        <v>133</v>
      </c>
      <c r="D69" s="36" t="s">
        <v>44</v>
      </c>
      <c r="E69" s="36" t="s">
        <v>81</v>
      </c>
      <c r="F69" s="50">
        <v>0.252278</v>
      </c>
      <c r="G69" s="36"/>
      <c r="H69" s="51">
        <v>37.697769999999998</v>
      </c>
      <c r="I69" s="51">
        <v>62.302230000000002</v>
      </c>
      <c r="K69" s="50">
        <v>8.1312499999999996E-2</v>
      </c>
      <c r="L69" s="51">
        <v>19.588799999999999</v>
      </c>
      <c r="M69" s="51">
        <v>41.509720000000002</v>
      </c>
      <c r="N69" s="51"/>
      <c r="O69" s="51">
        <v>24.16816</v>
      </c>
      <c r="P69" s="51">
        <v>3.7157429999999998</v>
      </c>
      <c r="Q69" s="51"/>
      <c r="R69" s="36">
        <v>10</v>
      </c>
      <c r="S69" s="103" t="s">
        <v>30</v>
      </c>
    </row>
    <row r="70" spans="1:19">
      <c r="A70" s="36" t="s">
        <v>172</v>
      </c>
      <c r="B70" s="35" t="s">
        <v>173</v>
      </c>
      <c r="C70" s="35" t="s">
        <v>133</v>
      </c>
      <c r="D70" s="36" t="s">
        <v>174</v>
      </c>
      <c r="E70" s="36">
        <v>2012</v>
      </c>
      <c r="F70" s="50">
        <v>0.1727389</v>
      </c>
      <c r="G70" s="36"/>
      <c r="H70" s="51">
        <v>31.23161</v>
      </c>
      <c r="I70" s="51">
        <v>68.768389999999997</v>
      </c>
      <c r="K70" s="50">
        <v>8.3754700000000001E-2</v>
      </c>
      <c r="L70" s="51">
        <v>18.524660000000001</v>
      </c>
      <c r="M70" s="51">
        <v>45.212530000000001</v>
      </c>
      <c r="N70" s="51"/>
      <c r="O70" s="51">
        <v>20.895330000000001</v>
      </c>
      <c r="P70" s="51">
        <v>6.4122890000000003</v>
      </c>
      <c r="Q70" s="51"/>
      <c r="R70" s="36">
        <v>10</v>
      </c>
      <c r="S70" s="36" t="s">
        <v>30</v>
      </c>
    </row>
    <row r="71" spans="1:19" s="139" customFormat="1">
      <c r="A71" s="36" t="s">
        <v>175</v>
      </c>
      <c r="B71" s="35" t="s">
        <v>176</v>
      </c>
      <c r="C71" s="35" t="s">
        <v>84</v>
      </c>
      <c r="D71" s="36" t="s">
        <v>44</v>
      </c>
      <c r="E71" s="36" t="s">
        <v>177</v>
      </c>
      <c r="F71" s="50">
        <v>0.23031950000000001</v>
      </c>
      <c r="G71" s="36"/>
      <c r="H71" s="51">
        <v>32.270519999999998</v>
      </c>
      <c r="I71" s="51">
        <v>67.729479999999995</v>
      </c>
      <c r="J71" s="35"/>
      <c r="K71" s="50">
        <v>8.6662000000000003E-2</v>
      </c>
      <c r="L71" s="51">
        <v>19.993069999999999</v>
      </c>
      <c r="M71" s="51">
        <v>43.34601</v>
      </c>
      <c r="N71" s="51"/>
      <c r="O71" s="51">
        <v>7.3392390000000001</v>
      </c>
      <c r="P71" s="51">
        <v>5.924893</v>
      </c>
      <c r="Q71" s="51"/>
      <c r="R71" s="36">
        <v>10</v>
      </c>
      <c r="S71" s="36" t="s">
        <v>30</v>
      </c>
    </row>
    <row r="72" spans="1:19">
      <c r="A72" s="36" t="s">
        <v>178</v>
      </c>
      <c r="B72" s="35" t="s">
        <v>179</v>
      </c>
      <c r="C72" s="35" t="s">
        <v>133</v>
      </c>
      <c r="D72" s="36" t="s">
        <v>44</v>
      </c>
      <c r="E72" s="36">
        <v>2013</v>
      </c>
      <c r="F72" s="50">
        <v>0.19311310000000001</v>
      </c>
      <c r="G72" s="36"/>
      <c r="H72" s="51">
        <v>47.37697</v>
      </c>
      <c r="I72" s="51">
        <v>52.62303</v>
      </c>
      <c r="K72" s="50">
        <v>8.72304E-2</v>
      </c>
      <c r="L72" s="51">
        <v>20.304680000000001</v>
      </c>
      <c r="M72" s="51">
        <v>42.960740000000001</v>
      </c>
      <c r="N72" s="51"/>
      <c r="O72" s="51">
        <v>15.37021</v>
      </c>
      <c r="P72" s="51">
        <v>5.5135230000000002</v>
      </c>
      <c r="Q72" s="51"/>
      <c r="R72" s="36">
        <v>10</v>
      </c>
      <c r="S72" s="36" t="s">
        <v>30</v>
      </c>
    </row>
    <row r="73" spans="1:19">
      <c r="A73" s="36" t="s">
        <v>180</v>
      </c>
      <c r="B73" s="35" t="s">
        <v>181</v>
      </c>
      <c r="C73" s="35" t="s">
        <v>133</v>
      </c>
      <c r="D73" s="36" t="s">
        <v>44</v>
      </c>
      <c r="E73" s="36">
        <v>2011</v>
      </c>
      <c r="F73" s="50">
        <v>0.24779950000000001</v>
      </c>
      <c r="G73" s="36"/>
      <c r="H73" s="51">
        <v>48.030639999999998</v>
      </c>
      <c r="I73" s="51">
        <v>51.969360000000002</v>
      </c>
      <c r="K73" s="50">
        <v>9.0625800000000006E-2</v>
      </c>
      <c r="L73" s="51">
        <v>19.87613</v>
      </c>
      <c r="M73" s="51">
        <v>45.595269999999999</v>
      </c>
      <c r="N73" s="51"/>
      <c r="O73" s="51">
        <v>20.066579999999998</v>
      </c>
      <c r="P73" s="51">
        <v>6.746092</v>
      </c>
      <c r="Q73" s="51"/>
      <c r="R73" s="36">
        <v>10</v>
      </c>
      <c r="S73" s="36" t="s">
        <v>30</v>
      </c>
    </row>
    <row r="74" spans="1:19" s="139" customFormat="1">
      <c r="A74" s="36" t="s">
        <v>182</v>
      </c>
      <c r="B74" s="35" t="s">
        <v>183</v>
      </c>
      <c r="C74" s="35" t="s">
        <v>133</v>
      </c>
      <c r="D74" s="36" t="s">
        <v>44</v>
      </c>
      <c r="E74" s="36" t="s">
        <v>41</v>
      </c>
      <c r="F74" s="50">
        <v>0.1813401</v>
      </c>
      <c r="G74" s="36"/>
      <c r="H74" s="51">
        <v>63.712269999999997</v>
      </c>
      <c r="I74" s="51">
        <v>36.287730000000003</v>
      </c>
      <c r="J74" s="35"/>
      <c r="K74" s="50">
        <v>0.10478750000000001</v>
      </c>
      <c r="L74" s="51">
        <v>24.479179999999999</v>
      </c>
      <c r="M74" s="51">
        <v>42.806800000000003</v>
      </c>
      <c r="N74" s="51"/>
      <c r="O74" s="51">
        <v>24.25159</v>
      </c>
      <c r="P74" s="51">
        <v>6.6995389999999997</v>
      </c>
      <c r="Q74" s="51"/>
      <c r="R74" s="36">
        <v>10</v>
      </c>
      <c r="S74" s="36" t="s">
        <v>30</v>
      </c>
    </row>
    <row r="75" spans="1:19">
      <c r="A75" s="36" t="s">
        <v>184</v>
      </c>
      <c r="B75" s="35" t="s">
        <v>185</v>
      </c>
      <c r="C75" s="35" t="s">
        <v>58</v>
      </c>
      <c r="D75" s="36" t="s">
        <v>44</v>
      </c>
      <c r="E75" s="36">
        <v>2012</v>
      </c>
      <c r="F75" s="50">
        <v>0.24828990000000001</v>
      </c>
      <c r="G75" s="36"/>
      <c r="H75" s="51">
        <v>40.515430000000002</v>
      </c>
      <c r="I75" s="51">
        <v>59.484569999999998</v>
      </c>
      <c r="K75" s="50">
        <v>0.1121649</v>
      </c>
      <c r="L75" s="51">
        <v>25.172270000000001</v>
      </c>
      <c r="M75" s="51">
        <v>44.558920000000001</v>
      </c>
      <c r="N75" s="51"/>
      <c r="O75" s="51">
        <v>26.91845</v>
      </c>
      <c r="P75" s="51">
        <v>7.7143470000000001</v>
      </c>
      <c r="Q75" s="51"/>
      <c r="R75" s="36">
        <v>10</v>
      </c>
      <c r="S75" s="36" t="s">
        <v>30</v>
      </c>
    </row>
    <row r="76" spans="1:19" s="139" customFormat="1">
      <c r="A76" s="36" t="s">
        <v>186</v>
      </c>
      <c r="B76" s="35" t="s">
        <v>187</v>
      </c>
      <c r="C76" s="35" t="s">
        <v>133</v>
      </c>
      <c r="D76" s="36" t="s">
        <v>44</v>
      </c>
      <c r="E76" s="36" t="s">
        <v>63</v>
      </c>
      <c r="F76" s="50">
        <v>0.35657119999999998</v>
      </c>
      <c r="G76" s="36"/>
      <c r="H76" s="51">
        <v>13.98854</v>
      </c>
      <c r="I76" s="51">
        <v>86.01146</v>
      </c>
      <c r="J76" s="35"/>
      <c r="K76" s="50">
        <v>0.11275159999999999</v>
      </c>
      <c r="L76" s="51">
        <v>24.905840000000001</v>
      </c>
      <c r="M76" s="51">
        <v>45.271149999999999</v>
      </c>
      <c r="N76" s="51"/>
      <c r="O76" s="51">
        <v>23.289719999999999</v>
      </c>
      <c r="P76" s="51">
        <v>7.5458569999999998</v>
      </c>
      <c r="Q76" s="51"/>
      <c r="R76" s="36">
        <v>10</v>
      </c>
      <c r="S76" s="36" t="s">
        <v>30</v>
      </c>
    </row>
    <row r="77" spans="1:19" s="139" customFormat="1">
      <c r="A77" s="36" t="s">
        <v>188</v>
      </c>
      <c r="B77" s="35" t="s">
        <v>189</v>
      </c>
      <c r="C77" s="35" t="s">
        <v>84</v>
      </c>
      <c r="D77" s="36" t="s">
        <v>44</v>
      </c>
      <c r="E77" s="36" t="s">
        <v>55</v>
      </c>
      <c r="F77" s="50">
        <v>0.28339249999999999</v>
      </c>
      <c r="G77" s="36"/>
      <c r="H77" s="51">
        <v>30.553339999999999</v>
      </c>
      <c r="I77" s="51">
        <v>69.446659999999994</v>
      </c>
      <c r="J77" s="35"/>
      <c r="K77" s="50">
        <v>0.1161479</v>
      </c>
      <c r="L77" s="51">
        <v>24.619250000000001</v>
      </c>
      <c r="M77" s="51">
        <v>47.177680000000002</v>
      </c>
      <c r="N77" s="51"/>
      <c r="O77" s="51">
        <v>16.52178</v>
      </c>
      <c r="P77" s="51">
        <v>9.6474340000000005</v>
      </c>
      <c r="Q77" s="51"/>
      <c r="R77" s="36">
        <v>10</v>
      </c>
      <c r="S77" s="36" t="s">
        <v>30</v>
      </c>
    </row>
    <row r="78" spans="1:19" s="139" customFormat="1">
      <c r="A78" s="36" t="s">
        <v>190</v>
      </c>
      <c r="B78" s="35" t="s">
        <v>191</v>
      </c>
      <c r="C78" s="35" t="s">
        <v>133</v>
      </c>
      <c r="D78" s="36" t="s">
        <v>29</v>
      </c>
      <c r="E78" s="36">
        <v>2011</v>
      </c>
      <c r="F78" s="50">
        <v>0.28492669999999998</v>
      </c>
      <c r="G78" s="36"/>
      <c r="H78" s="51">
        <v>43.490589999999997</v>
      </c>
      <c r="I78" s="51">
        <v>56.509410000000003</v>
      </c>
      <c r="J78" s="35"/>
      <c r="K78" s="50">
        <v>0.11870310000000001</v>
      </c>
      <c r="L78" s="51">
        <v>25.237839999999998</v>
      </c>
      <c r="M78" s="51">
        <v>47.03378</v>
      </c>
      <c r="N78" s="51"/>
      <c r="O78" s="51">
        <v>20.172409999999999</v>
      </c>
      <c r="P78" s="51">
        <v>10.28717</v>
      </c>
      <c r="Q78" s="51"/>
      <c r="R78" s="36">
        <v>10</v>
      </c>
      <c r="S78" s="36" t="s">
        <v>30</v>
      </c>
    </row>
    <row r="79" spans="1:19">
      <c r="A79" s="36" t="s">
        <v>192</v>
      </c>
      <c r="B79" s="35" t="s">
        <v>193</v>
      </c>
      <c r="C79" s="35" t="s">
        <v>133</v>
      </c>
      <c r="D79" s="36" t="s">
        <v>44</v>
      </c>
      <c r="E79" s="36" t="s">
        <v>63</v>
      </c>
      <c r="F79" s="50">
        <v>0.15400430000000001</v>
      </c>
      <c r="G79" s="36"/>
      <c r="H79" s="51">
        <v>53.47842</v>
      </c>
      <c r="I79" s="51">
        <v>46.521569999999997</v>
      </c>
      <c r="K79" s="50">
        <v>0.120402</v>
      </c>
      <c r="L79" s="51">
        <v>26.67137</v>
      </c>
      <c r="M79" s="51">
        <v>45.142769999999999</v>
      </c>
      <c r="N79" s="51"/>
      <c r="O79" s="51">
        <v>23.697559999999999</v>
      </c>
      <c r="P79" s="51">
        <v>8.7329089999999994</v>
      </c>
      <c r="Q79" s="51"/>
      <c r="R79" s="36">
        <v>10</v>
      </c>
      <c r="S79" s="36" t="s">
        <v>30</v>
      </c>
    </row>
    <row r="80" spans="1:19">
      <c r="A80" s="36" t="s">
        <v>194</v>
      </c>
      <c r="B80" s="35" t="s">
        <v>195</v>
      </c>
      <c r="C80" s="35" t="s">
        <v>40</v>
      </c>
      <c r="D80" s="36" t="s">
        <v>29</v>
      </c>
      <c r="E80" s="36">
        <v>2006</v>
      </c>
      <c r="F80" s="50">
        <v>0.13853799999999999</v>
      </c>
      <c r="G80" s="36"/>
      <c r="H80" s="51">
        <v>96.294120000000007</v>
      </c>
      <c r="I80" s="51">
        <v>3.7058819999999999</v>
      </c>
      <c r="K80" s="50">
        <v>0.12695029999999999</v>
      </c>
      <c r="L80" s="51">
        <v>27.246400000000001</v>
      </c>
      <c r="M80" s="51">
        <v>46.593440000000001</v>
      </c>
      <c r="N80" s="51"/>
      <c r="O80" s="51">
        <v>16.278020000000001</v>
      </c>
      <c r="P80" s="51">
        <v>10.88997</v>
      </c>
      <c r="Q80" s="51"/>
      <c r="R80" s="36">
        <v>10</v>
      </c>
      <c r="S80" s="36" t="s">
        <v>30</v>
      </c>
    </row>
    <row r="81" spans="1:19">
      <c r="A81" s="36" t="s">
        <v>196</v>
      </c>
      <c r="B81" s="35" t="s">
        <v>197</v>
      </c>
      <c r="C81" s="35" t="s">
        <v>84</v>
      </c>
      <c r="D81" s="36" t="s">
        <v>44</v>
      </c>
      <c r="E81" s="36">
        <v>2011</v>
      </c>
      <c r="F81" s="50">
        <v>0.25319229999999998</v>
      </c>
      <c r="G81" s="36"/>
      <c r="H81" s="51">
        <v>23.933389999999999</v>
      </c>
      <c r="I81" s="51">
        <v>76.066599999999994</v>
      </c>
      <c r="K81" s="50">
        <v>0.12868270000000001</v>
      </c>
      <c r="L81" s="51">
        <v>27.689</v>
      </c>
      <c r="M81" s="51">
        <v>46.474290000000003</v>
      </c>
      <c r="N81" s="51"/>
      <c r="O81" s="51">
        <v>19.825500000000002</v>
      </c>
      <c r="P81" s="51">
        <v>9.9206099999999999</v>
      </c>
      <c r="Q81" s="51"/>
      <c r="R81" s="36">
        <v>10</v>
      </c>
      <c r="S81" s="36" t="s">
        <v>30</v>
      </c>
    </row>
    <row r="82" spans="1:19" s="139" customFormat="1">
      <c r="A82" s="36" t="s">
        <v>198</v>
      </c>
      <c r="B82" s="35" t="s">
        <v>199</v>
      </c>
      <c r="C82" s="35" t="s">
        <v>133</v>
      </c>
      <c r="D82" s="36" t="s">
        <v>44</v>
      </c>
      <c r="E82" s="36" t="s">
        <v>81</v>
      </c>
      <c r="F82" s="50">
        <v>0.28149619999999997</v>
      </c>
      <c r="G82" s="36"/>
      <c r="H82" s="51">
        <v>39.458030000000001</v>
      </c>
      <c r="I82" s="51">
        <v>60.541960000000003</v>
      </c>
      <c r="J82" s="35"/>
      <c r="K82" s="50">
        <v>0.12989919999999999</v>
      </c>
      <c r="L82" s="51">
        <v>29.504249999999999</v>
      </c>
      <c r="M82" s="51">
        <v>44.027279999999998</v>
      </c>
      <c r="N82" s="51"/>
      <c r="O82" s="51">
        <v>22.226510000000001</v>
      </c>
      <c r="P82" s="51">
        <v>8.5696879999999993</v>
      </c>
      <c r="Q82" s="51"/>
      <c r="R82" s="36">
        <v>10</v>
      </c>
      <c r="S82" s="36" t="s">
        <v>30</v>
      </c>
    </row>
    <row r="83" spans="1:19" s="139" customFormat="1">
      <c r="A83" s="36" t="s">
        <v>200</v>
      </c>
      <c r="B83" s="35" t="s">
        <v>201</v>
      </c>
      <c r="C83" s="35" t="s">
        <v>133</v>
      </c>
      <c r="D83" s="36" t="s">
        <v>44</v>
      </c>
      <c r="E83" s="36">
        <v>2013</v>
      </c>
      <c r="F83" s="50">
        <v>0.30267090000000002</v>
      </c>
      <c r="G83" s="36"/>
      <c r="H83" s="51">
        <v>39.903770000000002</v>
      </c>
      <c r="I83" s="51">
        <v>60.096229999999998</v>
      </c>
      <c r="J83" s="35"/>
      <c r="K83" s="50">
        <v>0.1318259</v>
      </c>
      <c r="L83" s="51">
        <v>28.056139999999999</v>
      </c>
      <c r="M83" s="51">
        <v>46.98648</v>
      </c>
      <c r="N83" s="51"/>
      <c r="O83" s="51">
        <v>22.16892</v>
      </c>
      <c r="P83" s="51">
        <v>10.532389999999999</v>
      </c>
      <c r="Q83" s="51"/>
      <c r="R83" s="36">
        <v>10</v>
      </c>
      <c r="S83" s="36" t="s">
        <v>30</v>
      </c>
    </row>
    <row r="84" spans="1:19" s="139" customFormat="1">
      <c r="A84" s="36" t="s">
        <v>202</v>
      </c>
      <c r="B84" s="35" t="s">
        <v>203</v>
      </c>
      <c r="C84" s="35" t="s">
        <v>133</v>
      </c>
      <c r="D84" s="36" t="s">
        <v>44</v>
      </c>
      <c r="E84" s="36">
        <v>2011</v>
      </c>
      <c r="F84" s="50">
        <v>0.36694969999999999</v>
      </c>
      <c r="G84" s="36"/>
      <c r="H84" s="51">
        <v>14.93469</v>
      </c>
      <c r="I84" s="51">
        <v>85.065309999999997</v>
      </c>
      <c r="J84" s="35"/>
      <c r="K84" s="50">
        <v>0.13273019999999999</v>
      </c>
      <c r="L84" s="51">
        <v>29.18113</v>
      </c>
      <c r="M84" s="51">
        <v>45.484949999999998</v>
      </c>
      <c r="N84" s="51"/>
      <c r="O84" s="51">
        <v>27.180420000000002</v>
      </c>
      <c r="P84" s="51">
        <v>10.20749</v>
      </c>
      <c r="Q84" s="51"/>
      <c r="R84" s="36">
        <v>10</v>
      </c>
      <c r="S84" s="36" t="s">
        <v>30</v>
      </c>
    </row>
    <row r="85" spans="1:19" s="139" customFormat="1">
      <c r="A85" s="36" t="s">
        <v>204</v>
      </c>
      <c r="B85" s="35" t="s">
        <v>205</v>
      </c>
      <c r="C85" s="35" t="s">
        <v>40</v>
      </c>
      <c r="D85" s="36" t="s">
        <v>29</v>
      </c>
      <c r="E85" s="36">
        <v>2006</v>
      </c>
      <c r="F85" s="50">
        <v>0.28324909999999998</v>
      </c>
      <c r="G85" s="36"/>
      <c r="H85" s="51">
        <v>30.826429999999998</v>
      </c>
      <c r="I85" s="51">
        <v>69.173580000000001</v>
      </c>
      <c r="J85" s="35"/>
      <c r="K85" s="50">
        <v>0.13826540000000001</v>
      </c>
      <c r="L85" s="51">
        <v>31.75676</v>
      </c>
      <c r="M85" s="51">
        <v>43.538879999999999</v>
      </c>
      <c r="N85" s="51"/>
      <c r="O85" s="51">
        <v>7.9577470000000003</v>
      </c>
      <c r="P85" s="51">
        <v>12.668139999999999</v>
      </c>
      <c r="Q85" s="51"/>
      <c r="R85" s="36">
        <v>9</v>
      </c>
      <c r="S85" s="36" t="s">
        <v>66</v>
      </c>
    </row>
    <row r="86" spans="1:19" s="139" customFormat="1">
      <c r="A86" s="36" t="s">
        <v>206</v>
      </c>
      <c r="B86" s="35" t="s">
        <v>207</v>
      </c>
      <c r="C86" s="35" t="s">
        <v>133</v>
      </c>
      <c r="D86" s="36" t="s">
        <v>208</v>
      </c>
      <c r="E86" s="36">
        <v>2014</v>
      </c>
      <c r="F86" s="50">
        <v>0.30867240000000001</v>
      </c>
      <c r="G86" s="36"/>
      <c r="H86" s="51">
        <v>48.615409999999997</v>
      </c>
      <c r="I86" s="51">
        <v>51.384590000000003</v>
      </c>
      <c r="J86" s="35"/>
      <c r="K86" s="50">
        <v>0.15365380000000001</v>
      </c>
      <c r="L86" s="51">
        <v>33.971380000000003</v>
      </c>
      <c r="M86" s="51">
        <v>45.230359999999997</v>
      </c>
      <c r="N86" s="51"/>
      <c r="O86" s="51">
        <v>20.21095</v>
      </c>
      <c r="P86" s="51">
        <v>11.57113</v>
      </c>
      <c r="Q86" s="51"/>
      <c r="R86" s="36">
        <v>10</v>
      </c>
      <c r="S86" s="36" t="s">
        <v>30</v>
      </c>
    </row>
    <row r="87" spans="1:19" s="139" customFormat="1">
      <c r="A87" s="36" t="s">
        <v>209</v>
      </c>
      <c r="B87" s="35" t="s">
        <v>210</v>
      </c>
      <c r="C87" s="35" t="s">
        <v>133</v>
      </c>
      <c r="D87" s="36" t="s">
        <v>44</v>
      </c>
      <c r="E87" s="36">
        <v>2010</v>
      </c>
      <c r="F87" s="50">
        <v>0.3324358</v>
      </c>
      <c r="G87" s="36"/>
      <c r="H87" s="51">
        <v>22.75742</v>
      </c>
      <c r="I87" s="51">
        <v>77.242580000000004</v>
      </c>
      <c r="J87" s="35"/>
      <c r="K87" s="50">
        <v>0.15436900000000001</v>
      </c>
      <c r="L87" s="51">
        <v>34.563160000000003</v>
      </c>
      <c r="M87" s="51">
        <v>44.662860000000002</v>
      </c>
      <c r="N87" s="51"/>
      <c r="O87" s="51">
        <v>24.185929999999999</v>
      </c>
      <c r="P87" s="51">
        <v>10.94563</v>
      </c>
      <c r="Q87" s="51"/>
      <c r="R87" s="36">
        <v>10</v>
      </c>
      <c r="S87" s="36" t="s">
        <v>30</v>
      </c>
    </row>
    <row r="88" spans="1:19">
      <c r="A88" s="36" t="s">
        <v>211</v>
      </c>
      <c r="B88" s="35" t="s">
        <v>212</v>
      </c>
      <c r="C88" s="35" t="s">
        <v>40</v>
      </c>
      <c r="D88" s="36" t="s">
        <v>29</v>
      </c>
      <c r="E88" s="36">
        <v>2010</v>
      </c>
      <c r="F88" s="50">
        <v>0.32137169999999998</v>
      </c>
      <c r="G88" s="36"/>
      <c r="H88" s="51">
        <v>31.220829999999999</v>
      </c>
      <c r="I88" s="51">
        <v>68.779169999999993</v>
      </c>
      <c r="K88" s="50">
        <v>0.1596166</v>
      </c>
      <c r="L88" s="51">
        <v>33.401890000000002</v>
      </c>
      <c r="M88" s="51">
        <v>47.786709999999999</v>
      </c>
      <c r="N88" s="51"/>
      <c r="O88" s="51">
        <v>20.751049999999999</v>
      </c>
      <c r="P88" s="51">
        <v>13.79532</v>
      </c>
      <c r="Q88" s="51"/>
      <c r="R88" s="36">
        <v>10</v>
      </c>
      <c r="S88" s="36" t="s">
        <v>30</v>
      </c>
    </row>
    <row r="89" spans="1:19">
      <c r="A89" s="36" t="s">
        <v>213</v>
      </c>
      <c r="B89" s="35" t="s">
        <v>214</v>
      </c>
      <c r="C89" s="35" t="s">
        <v>133</v>
      </c>
      <c r="D89" s="36" t="s">
        <v>44</v>
      </c>
      <c r="E89" s="36" t="s">
        <v>41</v>
      </c>
      <c r="F89" s="50">
        <v>0.31015209999999999</v>
      </c>
      <c r="G89" s="36"/>
      <c r="H89" s="51">
        <v>44.814869999999999</v>
      </c>
      <c r="I89" s="51">
        <v>55.185130000000001</v>
      </c>
      <c r="K89" s="50">
        <v>0.16388720000000001</v>
      </c>
      <c r="L89" s="51">
        <v>34.985759999999999</v>
      </c>
      <c r="M89" s="51">
        <v>46.843980000000002</v>
      </c>
      <c r="N89" s="51"/>
      <c r="O89" s="51">
        <v>26.846329999999998</v>
      </c>
      <c r="P89" s="51">
        <v>12.67578</v>
      </c>
      <c r="Q89" s="51"/>
      <c r="R89" s="36">
        <v>10</v>
      </c>
      <c r="S89" s="36" t="s">
        <v>30</v>
      </c>
    </row>
    <row r="90" spans="1:19" s="139" customFormat="1">
      <c r="A90" s="36" t="s">
        <v>215</v>
      </c>
      <c r="B90" s="35" t="s">
        <v>216</v>
      </c>
      <c r="C90" s="35" t="s">
        <v>133</v>
      </c>
      <c r="D90" s="36" t="s">
        <v>44</v>
      </c>
      <c r="E90" s="36">
        <v>2010</v>
      </c>
      <c r="F90" s="50">
        <v>0.3339995</v>
      </c>
      <c r="G90" s="36"/>
      <c r="H90" s="51">
        <v>16.588830000000002</v>
      </c>
      <c r="I90" s="51">
        <v>83.411159999999995</v>
      </c>
      <c r="J90" s="35"/>
      <c r="K90" s="50">
        <v>0.1754223</v>
      </c>
      <c r="L90" s="51">
        <v>39.675080000000001</v>
      </c>
      <c r="M90" s="51">
        <v>44.214730000000003</v>
      </c>
      <c r="N90" s="51"/>
      <c r="O90" s="51">
        <v>29.85247</v>
      </c>
      <c r="P90" s="51">
        <v>11.83114</v>
      </c>
      <c r="Q90" s="51"/>
      <c r="R90" s="36">
        <v>10</v>
      </c>
      <c r="S90" s="36" t="s">
        <v>30</v>
      </c>
    </row>
    <row r="91" spans="1:19">
      <c r="A91" s="36" t="s">
        <v>217</v>
      </c>
      <c r="B91" s="35" t="s">
        <v>218</v>
      </c>
      <c r="C91" s="35" t="s">
        <v>133</v>
      </c>
      <c r="D91" s="36" t="s">
        <v>174</v>
      </c>
      <c r="E91" s="36">
        <v>2012</v>
      </c>
      <c r="F91" s="50">
        <v>0.4589898</v>
      </c>
      <c r="G91" s="36"/>
      <c r="H91" s="51">
        <v>31.874680000000001</v>
      </c>
      <c r="I91" s="51">
        <v>68.125320000000002</v>
      </c>
      <c r="K91" s="50">
        <v>0.17578070000000001</v>
      </c>
      <c r="L91" s="51">
        <v>37.733629999999998</v>
      </c>
      <c r="M91" s="51">
        <v>46.584609999999998</v>
      </c>
      <c r="N91" s="51"/>
      <c r="O91" s="51">
        <v>31.520399999999999</v>
      </c>
      <c r="P91" s="51">
        <v>13.645300000000001</v>
      </c>
      <c r="Q91" s="51"/>
      <c r="R91" s="36">
        <v>10</v>
      </c>
      <c r="S91" s="36" t="s">
        <v>30</v>
      </c>
    </row>
    <row r="92" spans="1:19" s="139" customFormat="1">
      <c r="A92" s="36" t="s">
        <v>219</v>
      </c>
      <c r="B92" s="35" t="s">
        <v>220</v>
      </c>
      <c r="C92" s="35" t="s">
        <v>54</v>
      </c>
      <c r="D92" s="36" t="s">
        <v>44</v>
      </c>
      <c r="E92" s="36" t="s">
        <v>221</v>
      </c>
      <c r="F92" s="50">
        <v>0.36022710000000002</v>
      </c>
      <c r="G92" s="36"/>
      <c r="H92" s="51">
        <v>22.527290000000001</v>
      </c>
      <c r="I92" s="51">
        <v>77.472719999999995</v>
      </c>
      <c r="J92" s="35"/>
      <c r="K92" s="50">
        <v>0.17635960000000001</v>
      </c>
      <c r="L92" s="51">
        <v>37.253210000000003</v>
      </c>
      <c r="M92" s="51">
        <v>47.340789999999998</v>
      </c>
      <c r="N92" s="51"/>
      <c r="O92" s="51">
        <v>27.360040000000001</v>
      </c>
      <c r="P92" s="51">
        <v>14.059089999999999</v>
      </c>
      <c r="Q92" s="51"/>
      <c r="R92" s="36">
        <v>10</v>
      </c>
      <c r="S92" s="36" t="s">
        <v>30</v>
      </c>
    </row>
    <row r="93" spans="1:19">
      <c r="A93" s="36" t="s">
        <v>222</v>
      </c>
      <c r="B93" s="35" t="s">
        <v>223</v>
      </c>
      <c r="C93" s="35" t="s">
        <v>133</v>
      </c>
      <c r="D93" s="36" t="s">
        <v>44</v>
      </c>
      <c r="E93" s="36">
        <v>2013</v>
      </c>
      <c r="F93" s="50">
        <v>0.32258140000000002</v>
      </c>
      <c r="G93" s="36"/>
      <c r="H93" s="51">
        <v>49.442419999999998</v>
      </c>
      <c r="I93" s="51">
        <v>50.557580000000002</v>
      </c>
      <c r="K93" s="50">
        <v>0.18291289999999999</v>
      </c>
      <c r="L93" s="51">
        <v>38.250129999999999</v>
      </c>
      <c r="M93" s="51">
        <v>47.8202</v>
      </c>
      <c r="N93" s="51"/>
      <c r="O93" s="51">
        <v>27.57319</v>
      </c>
      <c r="P93" s="51">
        <v>17.52683</v>
      </c>
      <c r="Q93" s="51"/>
      <c r="R93" s="36">
        <v>10</v>
      </c>
      <c r="S93" s="36" t="s">
        <v>30</v>
      </c>
    </row>
    <row r="94" spans="1:19">
      <c r="A94" s="36" t="s">
        <v>224</v>
      </c>
      <c r="B94" s="35" t="s">
        <v>225</v>
      </c>
      <c r="C94" s="35" t="s">
        <v>84</v>
      </c>
      <c r="D94" s="36" t="s">
        <v>29</v>
      </c>
      <c r="E94" s="36" t="s">
        <v>37</v>
      </c>
      <c r="F94" s="50">
        <v>0.35319600000000001</v>
      </c>
      <c r="G94" s="36"/>
      <c r="H94" s="51">
        <v>17.71658</v>
      </c>
      <c r="I94" s="51">
        <v>82.283420000000007</v>
      </c>
      <c r="K94" s="50">
        <v>0.18310109999999999</v>
      </c>
      <c r="L94" s="51">
        <v>38.955329999999996</v>
      </c>
      <c r="M94" s="51">
        <v>47.002830000000003</v>
      </c>
      <c r="N94" s="51"/>
      <c r="O94" s="51">
        <v>13.097939999999999</v>
      </c>
      <c r="P94" s="51">
        <v>16.404540000000001</v>
      </c>
      <c r="Q94" s="51"/>
      <c r="R94" s="36">
        <v>9</v>
      </c>
      <c r="S94" s="36" t="s">
        <v>66</v>
      </c>
    </row>
    <row r="95" spans="1:19">
      <c r="A95" s="36" t="s">
        <v>226</v>
      </c>
      <c r="B95" s="35" t="s">
        <v>227</v>
      </c>
      <c r="C95" s="35" t="s">
        <v>133</v>
      </c>
      <c r="D95" s="36" t="s">
        <v>44</v>
      </c>
      <c r="E95" s="36" t="s">
        <v>177</v>
      </c>
      <c r="F95" s="50">
        <v>0.45710709999999999</v>
      </c>
      <c r="G95" s="36"/>
      <c r="H95" s="51">
        <v>21.504809999999999</v>
      </c>
      <c r="I95" s="51">
        <v>78.495189999999994</v>
      </c>
      <c r="K95" s="50">
        <v>0.18944130000000001</v>
      </c>
      <c r="L95" s="51">
        <v>40.886780000000002</v>
      </c>
      <c r="M95" s="51">
        <v>46.33314</v>
      </c>
      <c r="N95" s="51"/>
      <c r="O95" s="51">
        <v>27.124020000000002</v>
      </c>
      <c r="P95" s="51">
        <v>15.504519999999999</v>
      </c>
      <c r="Q95" s="51"/>
      <c r="R95" s="36">
        <v>10</v>
      </c>
      <c r="S95" s="36" t="s">
        <v>30</v>
      </c>
    </row>
    <row r="96" spans="1:19">
      <c r="A96" s="36" t="s">
        <v>228</v>
      </c>
      <c r="B96" s="35" t="s">
        <v>229</v>
      </c>
      <c r="C96" s="35" t="s">
        <v>133</v>
      </c>
      <c r="D96" s="36" t="s">
        <v>44</v>
      </c>
      <c r="E96" s="36">
        <v>2011</v>
      </c>
      <c r="F96" s="50">
        <v>0.38887830000000001</v>
      </c>
      <c r="G96" s="36"/>
      <c r="H96" s="51">
        <v>31.271789999999999</v>
      </c>
      <c r="I96" s="51">
        <v>68.728219999999993</v>
      </c>
      <c r="K96" s="50">
        <v>0.18947720000000001</v>
      </c>
      <c r="L96" s="51">
        <v>38.164729999999999</v>
      </c>
      <c r="M96" s="51">
        <v>49.647199999999998</v>
      </c>
      <c r="N96" s="51"/>
      <c r="O96" s="51">
        <v>23.95947</v>
      </c>
      <c r="P96" s="51">
        <v>17.45675</v>
      </c>
      <c r="Q96" s="51"/>
      <c r="R96" s="36">
        <v>10</v>
      </c>
      <c r="S96" s="36" t="s">
        <v>30</v>
      </c>
    </row>
    <row r="97" spans="1:19">
      <c r="A97" s="36" t="s">
        <v>230</v>
      </c>
      <c r="B97" s="35" t="s">
        <v>231</v>
      </c>
      <c r="C97" s="35" t="s">
        <v>133</v>
      </c>
      <c r="D97" s="36" t="s">
        <v>44</v>
      </c>
      <c r="E97" s="36" t="s">
        <v>41</v>
      </c>
      <c r="F97" s="50">
        <v>0.3066625</v>
      </c>
      <c r="G97" s="36"/>
      <c r="H97" s="51">
        <v>40.906379999999999</v>
      </c>
      <c r="I97" s="51">
        <v>59.093629999999997</v>
      </c>
      <c r="K97" s="50">
        <v>0.19187960000000001</v>
      </c>
      <c r="L97" s="51">
        <v>41.002090000000003</v>
      </c>
      <c r="M97" s="51">
        <v>46.797519999999999</v>
      </c>
      <c r="N97" s="51"/>
      <c r="O97" s="51">
        <v>27.553730000000002</v>
      </c>
      <c r="P97" s="51">
        <v>16.178190000000001</v>
      </c>
      <c r="Q97" s="51"/>
      <c r="R97" s="36">
        <v>10</v>
      </c>
      <c r="S97" s="36" t="s">
        <v>30</v>
      </c>
    </row>
    <row r="98" spans="1:19" s="139" customFormat="1">
      <c r="A98" s="36" t="s">
        <v>232</v>
      </c>
      <c r="B98" s="35" t="s">
        <v>233</v>
      </c>
      <c r="C98" s="35" t="s">
        <v>133</v>
      </c>
      <c r="D98" s="36" t="s">
        <v>44</v>
      </c>
      <c r="E98" s="36">
        <v>2010</v>
      </c>
      <c r="F98" s="50">
        <v>0.35022350000000002</v>
      </c>
      <c r="G98" s="36"/>
      <c r="H98" s="51">
        <v>13.53664</v>
      </c>
      <c r="I98" s="51">
        <v>86.463369999999998</v>
      </c>
      <c r="J98" s="35"/>
      <c r="K98" s="50">
        <v>0.2012989</v>
      </c>
      <c r="L98" s="51">
        <v>41.73395</v>
      </c>
      <c r="M98" s="51">
        <v>48.233829999999998</v>
      </c>
      <c r="N98" s="51"/>
      <c r="O98" s="51">
        <v>26.51229</v>
      </c>
      <c r="P98" s="51">
        <v>18.07546</v>
      </c>
      <c r="Q98" s="51"/>
      <c r="R98" s="36">
        <v>10</v>
      </c>
      <c r="S98" s="36" t="s">
        <v>30</v>
      </c>
    </row>
    <row r="99" spans="1:19">
      <c r="A99" s="36" t="s">
        <v>234</v>
      </c>
      <c r="B99" s="35" t="s">
        <v>235</v>
      </c>
      <c r="C99" s="35" t="s">
        <v>133</v>
      </c>
      <c r="D99" s="36" t="s">
        <v>44</v>
      </c>
      <c r="E99" s="36">
        <v>2010</v>
      </c>
      <c r="F99" s="50">
        <v>0.4536924</v>
      </c>
      <c r="G99" s="36"/>
      <c r="H99" s="51">
        <v>9.8970870000000009</v>
      </c>
      <c r="I99" s="51">
        <v>90.102909999999994</v>
      </c>
      <c r="K99" s="50">
        <v>0.20899019999999999</v>
      </c>
      <c r="L99" s="51">
        <v>43.09064</v>
      </c>
      <c r="M99" s="51">
        <v>48.500140000000002</v>
      </c>
      <c r="N99" s="51"/>
      <c r="O99" s="51">
        <v>25.015029999999999</v>
      </c>
      <c r="P99" s="51">
        <v>18.103370000000002</v>
      </c>
      <c r="Q99" s="51"/>
      <c r="R99" s="36">
        <v>10</v>
      </c>
      <c r="S99" s="36" t="s">
        <v>30</v>
      </c>
    </row>
    <row r="100" spans="1:19">
      <c r="A100" s="36" t="s">
        <v>236</v>
      </c>
      <c r="B100" s="35" t="s">
        <v>237</v>
      </c>
      <c r="C100" s="35" t="s">
        <v>133</v>
      </c>
      <c r="D100" s="36" t="s">
        <v>29</v>
      </c>
      <c r="E100" s="36">
        <v>2006</v>
      </c>
      <c r="F100" s="50">
        <v>0.46238190000000001</v>
      </c>
      <c r="G100" s="36"/>
      <c r="H100" s="51">
        <v>34.325510000000001</v>
      </c>
      <c r="I100" s="51">
        <v>65.674480000000003</v>
      </c>
      <c r="K100" s="50">
        <v>0.22602659999999999</v>
      </c>
      <c r="L100" s="51">
        <v>47.004600000000003</v>
      </c>
      <c r="M100" s="51">
        <v>48.086060000000003</v>
      </c>
      <c r="N100" s="51"/>
      <c r="O100" s="51">
        <v>24.02186</v>
      </c>
      <c r="P100" s="51">
        <v>19.587199999999999</v>
      </c>
      <c r="Q100" s="51"/>
      <c r="R100" s="36">
        <v>10</v>
      </c>
      <c r="S100" s="36" t="s">
        <v>30</v>
      </c>
    </row>
    <row r="101" spans="1:19">
      <c r="A101" s="36" t="s">
        <v>238</v>
      </c>
      <c r="B101" s="35" t="s">
        <v>239</v>
      </c>
      <c r="C101" s="35" t="s">
        <v>133</v>
      </c>
      <c r="D101" s="36" t="s">
        <v>44</v>
      </c>
      <c r="E101" s="36">
        <v>2010</v>
      </c>
      <c r="F101" s="50">
        <v>0.53516220000000003</v>
      </c>
      <c r="G101" s="36"/>
      <c r="H101" s="51">
        <v>21.821909999999999</v>
      </c>
      <c r="I101" s="51">
        <v>78.178089999999997</v>
      </c>
      <c r="K101" s="50">
        <v>0.22628590000000001</v>
      </c>
      <c r="L101" s="51">
        <v>45.810310000000001</v>
      </c>
      <c r="M101" s="51">
        <v>49.39629</v>
      </c>
      <c r="N101" s="51"/>
      <c r="O101" s="51">
        <v>21.353390000000001</v>
      </c>
      <c r="P101" s="51">
        <v>22.418880000000001</v>
      </c>
      <c r="Q101" s="51"/>
      <c r="R101" s="36">
        <v>10</v>
      </c>
      <c r="S101" s="36" t="s">
        <v>30</v>
      </c>
    </row>
    <row r="102" spans="1:19">
      <c r="A102" s="36" t="s">
        <v>240</v>
      </c>
      <c r="B102" s="35" t="s">
        <v>241</v>
      </c>
      <c r="C102" s="35" t="s">
        <v>133</v>
      </c>
      <c r="D102" s="36" t="s">
        <v>44</v>
      </c>
      <c r="E102" s="36" t="s">
        <v>81</v>
      </c>
      <c r="F102" s="50">
        <v>0.40085120000000002</v>
      </c>
      <c r="G102" s="36"/>
      <c r="H102" s="51">
        <v>33.05106</v>
      </c>
      <c r="I102" s="51">
        <v>66.948939999999993</v>
      </c>
      <c r="K102" s="50">
        <v>0.22838749999999999</v>
      </c>
      <c r="L102" s="51">
        <v>48.582850000000001</v>
      </c>
      <c r="M102" s="51">
        <v>47.009909999999998</v>
      </c>
      <c r="N102" s="51"/>
      <c r="O102" s="51">
        <v>27.31728</v>
      </c>
      <c r="P102" s="51">
        <v>19.498640000000002</v>
      </c>
      <c r="Q102" s="51"/>
      <c r="R102" s="36">
        <v>10</v>
      </c>
      <c r="S102" s="36" t="s">
        <v>30</v>
      </c>
    </row>
    <row r="103" spans="1:19" s="139" customFormat="1">
      <c r="A103" s="36" t="s">
        <v>242</v>
      </c>
      <c r="B103" s="35" t="s">
        <v>243</v>
      </c>
      <c r="C103" s="35" t="s">
        <v>133</v>
      </c>
      <c r="D103" s="36" t="s">
        <v>44</v>
      </c>
      <c r="E103" s="36">
        <v>2011</v>
      </c>
      <c r="F103" s="50">
        <v>0.564137</v>
      </c>
      <c r="G103" s="36"/>
      <c r="H103" s="51">
        <v>17.909690000000001</v>
      </c>
      <c r="I103" s="51">
        <v>82.090310000000002</v>
      </c>
      <c r="J103" s="35"/>
      <c r="K103" s="50">
        <v>0.2295691</v>
      </c>
      <c r="L103" s="51">
        <v>46.374290000000002</v>
      </c>
      <c r="M103" s="51">
        <v>49.503540000000001</v>
      </c>
      <c r="N103" s="51"/>
      <c r="O103" s="51">
        <v>23.54196</v>
      </c>
      <c r="P103" s="51">
        <v>21.012540000000001</v>
      </c>
      <c r="Q103" s="51"/>
      <c r="R103" s="36">
        <v>10</v>
      </c>
      <c r="S103" s="36" t="s">
        <v>30</v>
      </c>
    </row>
    <row r="104" spans="1:19" s="139" customFormat="1">
      <c r="A104" s="36" t="s">
        <v>244</v>
      </c>
      <c r="B104" s="35" t="s">
        <v>245</v>
      </c>
      <c r="C104" s="35" t="s">
        <v>133</v>
      </c>
      <c r="D104" s="36" t="s">
        <v>44</v>
      </c>
      <c r="E104" s="36">
        <v>2013</v>
      </c>
      <c r="F104" s="50">
        <v>0.46448119999999998</v>
      </c>
      <c r="G104" s="36"/>
      <c r="H104" s="51">
        <v>30.865410000000001</v>
      </c>
      <c r="I104" s="51">
        <v>69.134590000000003</v>
      </c>
      <c r="J104" s="35"/>
      <c r="K104" s="50">
        <v>0.27146870000000001</v>
      </c>
      <c r="L104" s="51">
        <v>56.303989999999999</v>
      </c>
      <c r="M104" s="51">
        <v>48.214820000000003</v>
      </c>
      <c r="N104" s="51"/>
      <c r="O104" s="51">
        <v>23.508970000000001</v>
      </c>
      <c r="P104" s="51">
        <v>25.443269999999998</v>
      </c>
      <c r="Q104" s="51"/>
      <c r="R104" s="36">
        <v>10</v>
      </c>
      <c r="S104" s="36" t="s">
        <v>30</v>
      </c>
    </row>
    <row r="105" spans="1:19">
      <c r="A105" s="36" t="s">
        <v>246</v>
      </c>
      <c r="B105" s="35" t="s">
        <v>247</v>
      </c>
      <c r="C105" s="35" t="s">
        <v>133</v>
      </c>
      <c r="D105" s="36" t="s">
        <v>44</v>
      </c>
      <c r="E105" s="36">
        <v>2012</v>
      </c>
      <c r="F105" s="50">
        <v>0.60462660000000001</v>
      </c>
      <c r="G105" s="36"/>
      <c r="H105" s="51">
        <v>16.368390000000002</v>
      </c>
      <c r="I105" s="51">
        <v>83.631609999999995</v>
      </c>
      <c r="K105" s="50">
        <v>0.27595890000000001</v>
      </c>
      <c r="L105" s="51">
        <v>53.898200000000003</v>
      </c>
      <c r="M105" s="51">
        <v>51.200029999999998</v>
      </c>
      <c r="N105" s="51"/>
      <c r="O105" s="51">
        <v>22.902439999999999</v>
      </c>
      <c r="P105" s="51">
        <v>28.60661</v>
      </c>
      <c r="Q105" s="51"/>
      <c r="R105" s="36">
        <v>10</v>
      </c>
      <c r="S105" s="36" t="s">
        <v>30</v>
      </c>
    </row>
    <row r="106" spans="1:19">
      <c r="A106" s="36" t="s">
        <v>248</v>
      </c>
      <c r="B106" s="35" t="s">
        <v>249</v>
      </c>
      <c r="C106" s="35" t="s">
        <v>133</v>
      </c>
      <c r="D106" s="36" t="s">
        <v>29</v>
      </c>
      <c r="E106" s="36">
        <v>2010</v>
      </c>
      <c r="F106" s="50">
        <v>0.43019059999999998</v>
      </c>
      <c r="G106" s="36"/>
      <c r="H106" s="51">
        <v>38.697339999999997</v>
      </c>
      <c r="I106" s="51">
        <v>61.30265</v>
      </c>
      <c r="K106" s="50">
        <v>0.28907899999999997</v>
      </c>
      <c r="L106" s="51">
        <v>58.219110000000001</v>
      </c>
      <c r="M106" s="51">
        <v>49.653619999999997</v>
      </c>
      <c r="N106" s="51"/>
      <c r="O106" s="51">
        <v>24.489650000000001</v>
      </c>
      <c r="P106" s="51">
        <v>28.292310000000001</v>
      </c>
      <c r="Q106" s="51"/>
      <c r="R106" s="36">
        <v>10</v>
      </c>
      <c r="S106" s="36" t="s">
        <v>30</v>
      </c>
    </row>
    <row r="107" spans="1:19" s="139" customFormat="1">
      <c r="A107" s="36" t="s">
        <v>250</v>
      </c>
      <c r="B107" s="35" t="s">
        <v>251</v>
      </c>
      <c r="C107" s="35" t="s">
        <v>133</v>
      </c>
      <c r="D107" s="36" t="s">
        <v>44</v>
      </c>
      <c r="E107" s="36">
        <v>2013</v>
      </c>
      <c r="F107" s="50">
        <v>0.37425599999999998</v>
      </c>
      <c r="G107" s="36"/>
      <c r="H107" s="51">
        <v>55.885039999999996</v>
      </c>
      <c r="I107" s="51">
        <v>44.114960000000004</v>
      </c>
      <c r="J107" s="35"/>
      <c r="K107" s="50">
        <v>0.29030840000000002</v>
      </c>
      <c r="L107" s="51">
        <v>60.475200000000001</v>
      </c>
      <c r="M107" s="51">
        <v>48.004519999999999</v>
      </c>
      <c r="N107" s="51"/>
      <c r="O107" s="51">
        <v>20.728819999999999</v>
      </c>
      <c r="P107" s="51">
        <v>26.906279999999999</v>
      </c>
      <c r="Q107" s="51"/>
      <c r="R107" s="36">
        <v>10</v>
      </c>
      <c r="S107" s="36" t="s">
        <v>30</v>
      </c>
    </row>
    <row r="108" spans="1:19" s="139" customFormat="1">
      <c r="A108" s="36" t="s">
        <v>252</v>
      </c>
      <c r="B108" s="35" t="s">
        <v>253</v>
      </c>
      <c r="C108" s="35" t="s">
        <v>40</v>
      </c>
      <c r="D108" s="36" t="s">
        <v>29</v>
      </c>
      <c r="E108" s="36">
        <v>2006</v>
      </c>
      <c r="F108" s="50">
        <v>0.51374129999999996</v>
      </c>
      <c r="G108" s="36"/>
      <c r="H108" s="51">
        <v>38.379629999999999</v>
      </c>
      <c r="I108" s="51">
        <v>61.620370000000001</v>
      </c>
      <c r="J108" s="35"/>
      <c r="K108" s="50">
        <v>0.29277910000000001</v>
      </c>
      <c r="L108" s="51">
        <v>55.859940000000002</v>
      </c>
      <c r="M108" s="51">
        <v>52.413069999999998</v>
      </c>
      <c r="N108" s="51"/>
      <c r="O108" s="51">
        <v>21.037210000000002</v>
      </c>
      <c r="P108" s="51">
        <v>30.77684</v>
      </c>
      <c r="Q108" s="51"/>
      <c r="R108" s="36">
        <v>10</v>
      </c>
      <c r="S108" s="36" t="s">
        <v>30</v>
      </c>
    </row>
    <row r="109" spans="1:19">
      <c r="A109" s="36" t="s">
        <v>254</v>
      </c>
      <c r="B109" s="35" t="s">
        <v>255</v>
      </c>
      <c r="C109" s="35" t="s">
        <v>133</v>
      </c>
      <c r="D109" s="36" t="s">
        <v>29</v>
      </c>
      <c r="E109" s="36">
        <v>2010</v>
      </c>
      <c r="F109" s="50">
        <v>0.55358359999999995</v>
      </c>
      <c r="G109" s="36"/>
      <c r="H109" s="51">
        <v>23.467849999999999</v>
      </c>
      <c r="I109" s="51">
        <v>76.532139999999998</v>
      </c>
      <c r="K109" s="50">
        <v>0.33392579999999999</v>
      </c>
      <c r="L109" s="51">
        <v>62.876779999999997</v>
      </c>
      <c r="M109" s="51">
        <v>53.107970000000002</v>
      </c>
      <c r="N109" s="51"/>
      <c r="O109" s="51">
        <v>18.732569999999999</v>
      </c>
      <c r="P109" s="51">
        <v>35.357790000000001</v>
      </c>
      <c r="Q109" s="51"/>
      <c r="R109" s="36">
        <v>10</v>
      </c>
      <c r="S109" s="36" t="s">
        <v>30</v>
      </c>
    </row>
    <row r="110" spans="1:19">
      <c r="A110" s="36" t="s">
        <v>256</v>
      </c>
      <c r="B110" s="35" t="s">
        <v>257</v>
      </c>
      <c r="C110" s="35" t="s">
        <v>133</v>
      </c>
      <c r="D110" s="36" t="s">
        <v>29</v>
      </c>
      <c r="E110" s="36">
        <v>2010</v>
      </c>
      <c r="F110" s="50">
        <v>0.55740540000000005</v>
      </c>
      <c r="G110" s="36"/>
      <c r="H110" s="51">
        <v>25.256399999999999</v>
      </c>
      <c r="I110" s="51">
        <v>74.743610000000004</v>
      </c>
      <c r="K110" s="50">
        <v>0.45920620000000001</v>
      </c>
      <c r="L110" s="51">
        <v>82.494190000000003</v>
      </c>
      <c r="M110" s="51">
        <v>55.665280000000003</v>
      </c>
      <c r="N110" s="51"/>
      <c r="O110" s="51">
        <v>11.288080000000001</v>
      </c>
      <c r="P110" s="51">
        <v>53.151870000000002</v>
      </c>
      <c r="Q110" s="51"/>
      <c r="R110" s="36">
        <v>10</v>
      </c>
      <c r="S110" s="36" t="s">
        <v>30</v>
      </c>
    </row>
    <row r="111" spans="1:19" s="53" customFormat="1">
      <c r="A111" s="52"/>
      <c r="D111" s="52"/>
      <c r="E111" s="52"/>
      <c r="F111" s="161"/>
      <c r="G111" s="52"/>
      <c r="H111" s="162"/>
      <c r="I111" s="162"/>
      <c r="K111" s="161"/>
      <c r="L111" s="162"/>
      <c r="M111" s="162"/>
      <c r="N111" s="162"/>
      <c r="O111" s="162"/>
      <c r="P111" s="162"/>
      <c r="Q111" s="162"/>
      <c r="R111" s="52"/>
      <c r="S111" s="52"/>
    </row>
    <row r="112" spans="1:19">
      <c r="D112" s="36"/>
      <c r="E112" s="36"/>
      <c r="F112" s="50"/>
      <c r="G112" s="36"/>
      <c r="H112" s="51"/>
      <c r="I112" s="51"/>
      <c r="K112" s="50"/>
      <c r="L112" s="51"/>
      <c r="M112" s="51"/>
      <c r="N112" s="51"/>
      <c r="O112" s="51"/>
      <c r="P112" s="51"/>
      <c r="Q112" s="51"/>
      <c r="S112" s="36"/>
    </row>
    <row r="113" spans="1:19" ht="3.75" customHeight="1">
      <c r="C113" s="54"/>
      <c r="D113" s="54"/>
      <c r="E113" s="54"/>
      <c r="F113" s="54"/>
      <c r="G113" s="54"/>
      <c r="H113" s="54"/>
      <c r="I113" s="54"/>
      <c r="J113" s="54"/>
      <c r="K113" s="55"/>
      <c r="L113" s="55"/>
      <c r="M113" s="55"/>
      <c r="N113" s="55"/>
      <c r="O113" s="55"/>
      <c r="P113" s="55"/>
      <c r="Q113" s="54"/>
      <c r="R113" s="56"/>
      <c r="S113" s="54"/>
    </row>
    <row r="114" spans="1:19" ht="3.75" customHeight="1"/>
    <row r="115" spans="1:19" ht="3.75" customHeight="1">
      <c r="C115" s="54"/>
    </row>
    <row r="116" spans="1:19" ht="18.75" customHeight="1">
      <c r="A116" s="57" t="s">
        <v>258</v>
      </c>
      <c r="B116" s="3" t="s">
        <v>77</v>
      </c>
      <c r="R116" s="58"/>
    </row>
    <row r="117" spans="1:19">
      <c r="A117" s="60" t="s">
        <v>259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</row>
    <row r="118" spans="1:19" ht="15" customHeight="1">
      <c r="A118" s="57"/>
      <c r="K118" s="35"/>
      <c r="L118" s="35"/>
      <c r="M118" s="35"/>
      <c r="N118" s="35"/>
      <c r="O118" s="35"/>
      <c r="P118" s="35"/>
      <c r="R118" s="35"/>
    </row>
    <row r="119" spans="1:19">
      <c r="A119" s="35"/>
    </row>
  </sheetData>
  <mergeCells count="20">
    <mergeCell ref="A2:L2"/>
    <mergeCell ref="O7:O9"/>
    <mergeCell ref="D7:E8"/>
    <mergeCell ref="K7:M7"/>
    <mergeCell ref="D9:D10"/>
    <mergeCell ref="E9:E10"/>
    <mergeCell ref="K8:K9"/>
    <mergeCell ref="L8:L9"/>
    <mergeCell ref="M8:M9"/>
    <mergeCell ref="A7:A10"/>
    <mergeCell ref="B7:B10"/>
    <mergeCell ref="C7:C10"/>
    <mergeCell ref="F7:F10"/>
    <mergeCell ref="H7:I8"/>
    <mergeCell ref="H9:H10"/>
    <mergeCell ref="I9:I10"/>
    <mergeCell ref="R7:S7"/>
    <mergeCell ref="R8:R10"/>
    <mergeCell ref="S8:S10"/>
    <mergeCell ref="P7:P9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9" scale="48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19"/>
  <sheetViews>
    <sheetView zoomScale="75" zoomScaleNormal="75" workbookViewId="0"/>
  </sheetViews>
  <sheetFormatPr defaultColWidth="8.85546875" defaultRowHeight="15"/>
  <cols>
    <col min="1" max="1" width="15" style="76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8.8554687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4" bestFit="1" customWidth="1"/>
    <col min="14" max="14" width="12.7109375" style="64" bestFit="1" customWidth="1"/>
    <col min="15" max="15" width="2.7109375" style="64" customWidth="1"/>
    <col min="16" max="17" width="12.28515625" style="64" bestFit="1" customWidth="1"/>
    <col min="18" max="18" width="2.7109375" style="64" customWidth="1"/>
    <col min="19" max="24" width="12.28515625" style="64" bestFit="1" customWidth="1"/>
    <col min="25" max="25" width="2.42578125" style="3" customWidth="1"/>
    <col min="26" max="26" width="17.28515625" style="76" customWidth="1"/>
    <col min="27" max="27" width="43.85546875" style="76" bestFit="1" customWidth="1"/>
    <col min="28" max="16384" width="8.85546875" style="3"/>
  </cols>
  <sheetData>
    <row r="1" spans="1:27" ht="18.75">
      <c r="A1" s="61" t="s">
        <v>331</v>
      </c>
      <c r="B1" s="61"/>
      <c r="C1" s="62"/>
      <c r="D1" s="62"/>
      <c r="E1" s="62"/>
      <c r="F1" s="13"/>
      <c r="G1" s="13"/>
      <c r="H1" s="13"/>
      <c r="I1" s="13"/>
      <c r="J1" s="1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Z1" s="3"/>
      <c r="AA1" s="3"/>
    </row>
    <row r="2" spans="1:27" ht="15.75">
      <c r="A2" s="65" t="s">
        <v>325</v>
      </c>
      <c r="B2" s="65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Z2" s="3"/>
      <c r="AA2" s="3"/>
    </row>
    <row r="3" spans="1:27" ht="15.75">
      <c r="A3" s="65" t="s">
        <v>332</v>
      </c>
      <c r="B3" s="65"/>
      <c r="C3" s="62"/>
      <c r="D3" s="62"/>
      <c r="E3" s="62"/>
      <c r="F3" s="62"/>
      <c r="G3" s="62"/>
      <c r="H3" s="62"/>
      <c r="I3" s="62"/>
      <c r="J3" s="62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Z3" s="3"/>
      <c r="AA3" s="3"/>
    </row>
    <row r="4" spans="1:27" ht="15.75">
      <c r="A4" s="110"/>
      <c r="B4" s="37"/>
      <c r="C4" s="37"/>
      <c r="D4" s="37"/>
      <c r="E4" s="37"/>
      <c r="F4" s="165"/>
      <c r="G4" s="165"/>
      <c r="H4" s="165"/>
      <c r="I4" s="165"/>
      <c r="J4" s="165"/>
      <c r="K4" s="37"/>
      <c r="L4" s="37"/>
      <c r="M4" s="37"/>
      <c r="N4" s="37"/>
      <c r="O4" s="37"/>
      <c r="P4" s="165"/>
      <c r="Q4" s="165"/>
      <c r="R4" s="165"/>
      <c r="S4" s="165"/>
      <c r="T4" s="165"/>
      <c r="U4" s="165"/>
      <c r="Z4" s="3"/>
      <c r="AA4" s="3"/>
    </row>
    <row r="5" spans="1:27" ht="21">
      <c r="A5" s="160" t="str">
        <f>'3.1 MPI Urban'!A5</f>
        <v>Citation: Alkire, S. and Robles, G. (2015). “Multidimensional Poverty Index 2015: Brief Methodological Note and Results.” Oxford Poverty and Human Development Initiative, University of Oxford, Briefing 31.</v>
      </c>
      <c r="B5" s="61"/>
      <c r="C5" s="61"/>
      <c r="D5" s="61"/>
      <c r="E5" s="61"/>
      <c r="F5" s="37"/>
      <c r="G5" s="37"/>
      <c r="H5" s="37"/>
      <c r="I5" s="37"/>
      <c r="J5" s="61"/>
      <c r="K5" s="61"/>
      <c r="L5" s="66"/>
      <c r="M5" s="66"/>
      <c r="N5" s="66"/>
      <c r="O5" s="66"/>
      <c r="P5" s="66"/>
      <c r="Q5" s="66"/>
      <c r="R5" s="66"/>
      <c r="S5" s="66"/>
      <c r="T5" s="66"/>
      <c r="U5" s="66"/>
      <c r="Z5" s="3"/>
      <c r="AA5" s="3"/>
    </row>
    <row r="6" spans="1:27" ht="2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6"/>
      <c r="N6" s="66"/>
      <c r="O6" s="66"/>
      <c r="P6" s="66"/>
      <c r="Q6" s="66"/>
      <c r="R6" s="66"/>
      <c r="S6" s="66"/>
      <c r="T6" s="66"/>
      <c r="U6" s="66"/>
      <c r="V6" s="66"/>
      <c r="Z6" s="3"/>
      <c r="AA6" s="3"/>
    </row>
    <row r="7" spans="1:27" ht="15" customHeight="1">
      <c r="A7" s="203" t="s">
        <v>4</v>
      </c>
      <c r="B7" s="206" t="s">
        <v>5</v>
      </c>
      <c r="C7" s="206" t="s">
        <v>6</v>
      </c>
      <c r="D7" s="206" t="s">
        <v>19</v>
      </c>
      <c r="E7" s="206" t="s">
        <v>20</v>
      </c>
      <c r="F7" s="203" t="s">
        <v>262</v>
      </c>
      <c r="G7" s="176"/>
      <c r="H7" s="206" t="s">
        <v>327</v>
      </c>
      <c r="I7" s="206"/>
      <c r="J7" s="176"/>
      <c r="K7" s="224" t="s">
        <v>297</v>
      </c>
      <c r="L7" s="173"/>
      <c r="M7" s="210" t="s">
        <v>329</v>
      </c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173"/>
      <c r="Z7" s="209" t="s">
        <v>13</v>
      </c>
      <c r="AA7" s="209"/>
    </row>
    <row r="8" spans="1:27">
      <c r="A8" s="204"/>
      <c r="B8" s="204"/>
      <c r="C8" s="204"/>
      <c r="D8" s="204"/>
      <c r="E8" s="204"/>
      <c r="F8" s="207"/>
      <c r="G8" s="178"/>
      <c r="H8" s="205"/>
      <c r="I8" s="205"/>
      <c r="J8" s="178"/>
      <c r="K8" s="225"/>
      <c r="L8" s="174"/>
      <c r="M8" s="211" t="s">
        <v>266</v>
      </c>
      <c r="N8" s="211"/>
      <c r="O8" s="70"/>
      <c r="P8" s="211" t="s">
        <v>267</v>
      </c>
      <c r="Q8" s="211"/>
      <c r="R8" s="70"/>
      <c r="S8" s="211" t="s">
        <v>330</v>
      </c>
      <c r="T8" s="211"/>
      <c r="U8" s="211"/>
      <c r="V8" s="211"/>
      <c r="W8" s="211"/>
      <c r="X8" s="211"/>
      <c r="Y8" s="174"/>
      <c r="Z8" s="212" t="s">
        <v>269</v>
      </c>
      <c r="AA8" s="212" t="s">
        <v>18</v>
      </c>
    </row>
    <row r="9" spans="1:27" ht="30">
      <c r="A9" s="204"/>
      <c r="B9" s="204"/>
      <c r="C9" s="204"/>
      <c r="D9" s="204"/>
      <c r="E9" s="204"/>
      <c r="F9" s="207"/>
      <c r="G9" s="178"/>
      <c r="H9" s="206" t="s">
        <v>21</v>
      </c>
      <c r="I9" s="206" t="s">
        <v>22</v>
      </c>
      <c r="J9" s="178"/>
      <c r="K9" s="225"/>
      <c r="L9" s="175"/>
      <c r="M9" s="181" t="s">
        <v>270</v>
      </c>
      <c r="N9" s="71" t="s">
        <v>271</v>
      </c>
      <c r="O9" s="71"/>
      <c r="P9" s="71" t="s">
        <v>272</v>
      </c>
      <c r="Q9" s="180" t="s">
        <v>66</v>
      </c>
      <c r="R9" s="180"/>
      <c r="S9" s="180" t="s">
        <v>143</v>
      </c>
      <c r="T9" s="181" t="s">
        <v>273</v>
      </c>
      <c r="U9" s="181" t="s">
        <v>274</v>
      </c>
      <c r="V9" s="180" t="s">
        <v>275</v>
      </c>
      <c r="W9" s="181" t="s">
        <v>276</v>
      </c>
      <c r="X9" s="181" t="s">
        <v>277</v>
      </c>
      <c r="Y9" s="174"/>
      <c r="Z9" s="213"/>
      <c r="AA9" s="213"/>
    </row>
    <row r="10" spans="1:27" s="75" customFormat="1">
      <c r="A10" s="205"/>
      <c r="B10" s="205"/>
      <c r="C10" s="205"/>
      <c r="D10" s="205"/>
      <c r="E10" s="205"/>
      <c r="F10" s="208"/>
      <c r="G10" s="177"/>
      <c r="H10" s="205"/>
      <c r="I10" s="205"/>
      <c r="J10" s="177"/>
      <c r="K10" s="226"/>
      <c r="L10" s="72"/>
      <c r="M10" s="43" t="s">
        <v>24</v>
      </c>
      <c r="N10" s="43" t="s">
        <v>24</v>
      </c>
      <c r="O10" s="73"/>
      <c r="P10" s="43" t="s">
        <v>24</v>
      </c>
      <c r="Q10" s="43" t="s">
        <v>24</v>
      </c>
      <c r="R10" s="73"/>
      <c r="S10" s="43" t="s">
        <v>24</v>
      </c>
      <c r="T10" s="43" t="s">
        <v>24</v>
      </c>
      <c r="U10" s="43" t="s">
        <v>24</v>
      </c>
      <c r="V10" s="43" t="s">
        <v>24</v>
      </c>
      <c r="W10" s="43" t="s">
        <v>24</v>
      </c>
      <c r="X10" s="43" t="s">
        <v>24</v>
      </c>
      <c r="Y10" s="74"/>
      <c r="Z10" s="214"/>
      <c r="AA10" s="214"/>
    </row>
    <row r="11" spans="1:27">
      <c r="D11" s="76"/>
      <c r="E11" s="76"/>
      <c r="F11" s="76"/>
      <c r="G11" s="76"/>
      <c r="H11" s="76"/>
      <c r="I11" s="76"/>
      <c r="J11" s="76"/>
      <c r="K11" s="77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7">
      <c r="A12" s="76" t="s">
        <v>26</v>
      </c>
      <c r="B12" s="3" t="s">
        <v>27</v>
      </c>
      <c r="C12" s="3" t="s">
        <v>28</v>
      </c>
      <c r="D12" s="76" t="s">
        <v>29</v>
      </c>
      <c r="E12" s="76">
        <v>2005</v>
      </c>
      <c r="F12" s="77">
        <v>8.0400000000000003E-5</v>
      </c>
      <c r="G12" s="76"/>
      <c r="H12" s="78">
        <v>66.116789999999995</v>
      </c>
      <c r="I12" s="78">
        <v>33.883200000000002</v>
      </c>
      <c r="J12" s="76"/>
      <c r="K12" s="77">
        <v>7.86E-5</v>
      </c>
      <c r="L12" s="77"/>
      <c r="M12" s="78">
        <v>4.16479</v>
      </c>
      <c r="N12" s="78">
        <v>0.38501740000000001</v>
      </c>
      <c r="O12" s="78"/>
      <c r="P12" s="78">
        <v>3.5766710000000002</v>
      </c>
      <c r="Q12" s="78">
        <v>0.493641</v>
      </c>
      <c r="R12" s="78"/>
      <c r="S12" s="78">
        <v>0</v>
      </c>
      <c r="T12" s="78">
        <v>3.474202</v>
      </c>
      <c r="U12" s="78">
        <v>0.72607650000000001</v>
      </c>
      <c r="V12" s="78">
        <v>0</v>
      </c>
      <c r="W12" s="78">
        <v>7.5755239999999997</v>
      </c>
      <c r="X12" s="78">
        <v>1.8077000000000001</v>
      </c>
      <c r="Z12" s="76">
        <v>10</v>
      </c>
      <c r="AA12" s="76" t="s">
        <v>30</v>
      </c>
    </row>
    <row r="13" spans="1:27">
      <c r="A13" s="76" t="s">
        <v>50</v>
      </c>
      <c r="B13" s="3" t="s">
        <v>51</v>
      </c>
      <c r="C13" s="3" t="s">
        <v>28</v>
      </c>
      <c r="D13" s="76" t="s">
        <v>29</v>
      </c>
      <c r="E13" s="76">
        <v>2013</v>
      </c>
      <c r="F13" s="77">
        <v>1.2633E-3</v>
      </c>
      <c r="G13" s="76"/>
      <c r="H13" s="78">
        <v>62.640770000000003</v>
      </c>
      <c r="I13" s="78">
        <v>37.35924</v>
      </c>
      <c r="J13" s="76"/>
      <c r="K13" s="77">
        <v>3.8759999999999999E-4</v>
      </c>
      <c r="L13" s="77"/>
      <c r="M13" s="78">
        <v>2.6224080000000001</v>
      </c>
      <c r="N13" s="78">
        <v>1.9656739999999999</v>
      </c>
      <c r="O13" s="78"/>
      <c r="P13" s="78">
        <v>2.5766589999999998</v>
      </c>
      <c r="Q13" s="78">
        <v>0.41411959999999998</v>
      </c>
      <c r="R13" s="78"/>
      <c r="S13" s="78">
        <v>0.1296187</v>
      </c>
      <c r="T13" s="78">
        <v>7.0771670000000002</v>
      </c>
      <c r="U13" s="78">
        <v>2.7300399999999998</v>
      </c>
      <c r="V13" s="78">
        <v>0.32461289999999998</v>
      </c>
      <c r="W13" s="78">
        <v>63.923670000000001</v>
      </c>
      <c r="X13" s="78">
        <v>0.1269691</v>
      </c>
      <c r="Z13" s="76">
        <v>10</v>
      </c>
      <c r="AA13" s="76" t="s">
        <v>30</v>
      </c>
    </row>
    <row r="14" spans="1:27">
      <c r="A14" s="76" t="s">
        <v>35</v>
      </c>
      <c r="B14" s="3" t="s">
        <v>36</v>
      </c>
      <c r="C14" s="3" t="s">
        <v>28</v>
      </c>
      <c r="D14" s="76" t="s">
        <v>29</v>
      </c>
      <c r="E14" s="76" t="s">
        <v>37</v>
      </c>
      <c r="F14" s="77">
        <v>6.3409999999999996E-4</v>
      </c>
      <c r="G14" s="76"/>
      <c r="H14" s="78">
        <v>53.562390000000001</v>
      </c>
      <c r="I14" s="78">
        <v>46.437609999999999</v>
      </c>
      <c r="J14" s="76"/>
      <c r="K14" s="77">
        <v>9.2369999999999996E-4</v>
      </c>
      <c r="L14" s="77"/>
      <c r="M14" s="78">
        <v>0.28832479999999999</v>
      </c>
      <c r="N14" s="78">
        <v>0.3481726</v>
      </c>
      <c r="O14" s="78"/>
      <c r="P14" s="78">
        <v>9.7410899999999998</v>
      </c>
      <c r="Q14" s="78">
        <v>1.8716930000000001</v>
      </c>
      <c r="R14" s="78"/>
      <c r="S14" s="78">
        <v>0.29155520000000001</v>
      </c>
      <c r="T14" s="78">
        <v>2.2028430000000001</v>
      </c>
      <c r="U14" s="78">
        <v>14.162430000000001</v>
      </c>
      <c r="V14" s="78">
        <v>1.7254959999999999</v>
      </c>
      <c r="W14" s="78">
        <v>19.82612</v>
      </c>
      <c r="X14" s="78">
        <v>2.2098270000000002</v>
      </c>
      <c r="Z14" s="76">
        <v>10</v>
      </c>
      <c r="AA14" s="76" t="s">
        <v>30</v>
      </c>
    </row>
    <row r="15" spans="1:27">
      <c r="A15" s="76" t="s">
        <v>42</v>
      </c>
      <c r="B15" s="3" t="s">
        <v>43</v>
      </c>
      <c r="C15" s="3" t="s">
        <v>28</v>
      </c>
      <c r="D15" s="76" t="s">
        <v>44</v>
      </c>
      <c r="E15" s="76">
        <v>2010</v>
      </c>
      <c r="F15" s="77">
        <v>1.0165E-3</v>
      </c>
      <c r="G15" s="76"/>
      <c r="H15" s="78">
        <v>61.684350000000002</v>
      </c>
      <c r="I15" s="78">
        <v>38.315660000000001</v>
      </c>
      <c r="J15" s="76"/>
      <c r="K15" s="77">
        <v>1.4411000000000001E-3</v>
      </c>
      <c r="L15" s="77"/>
      <c r="M15" s="78">
        <v>0.83252820000000005</v>
      </c>
      <c r="N15" s="78">
        <v>2.0076309999999999</v>
      </c>
      <c r="O15" s="78"/>
      <c r="P15" s="78">
        <v>6.7808840000000004</v>
      </c>
      <c r="Q15" s="78">
        <v>2.748729</v>
      </c>
      <c r="R15" s="78"/>
      <c r="S15" s="78">
        <v>0.119653</v>
      </c>
      <c r="T15" s="78">
        <v>50.4651</v>
      </c>
      <c r="U15" s="78">
        <v>11.870699999999999</v>
      </c>
      <c r="V15" s="78">
        <v>0.18224109999999999</v>
      </c>
      <c r="W15" s="78">
        <v>4.0909560000000003</v>
      </c>
      <c r="X15" s="78">
        <v>1.3801730000000001</v>
      </c>
      <c r="Z15" s="76">
        <v>10</v>
      </c>
      <c r="AA15" s="76" t="s">
        <v>30</v>
      </c>
    </row>
    <row r="16" spans="1:27" s="138" customFormat="1">
      <c r="A16" s="76" t="s">
        <v>59</v>
      </c>
      <c r="B16" s="3" t="s">
        <v>60</v>
      </c>
      <c r="C16" s="3" t="s">
        <v>28</v>
      </c>
      <c r="D16" s="76" t="s">
        <v>29</v>
      </c>
      <c r="E16" s="76" t="s">
        <v>41</v>
      </c>
      <c r="F16" s="77">
        <v>1.9170999999999999E-3</v>
      </c>
      <c r="G16" s="76"/>
      <c r="H16" s="78">
        <v>34.176130000000001</v>
      </c>
      <c r="I16" s="78">
        <v>65.823869999999999</v>
      </c>
      <c r="J16" s="76"/>
      <c r="K16" s="77">
        <v>1.6834E-3</v>
      </c>
      <c r="L16" s="77"/>
      <c r="M16" s="78">
        <v>4.032788</v>
      </c>
      <c r="N16" s="78">
        <v>1.9925569999999999</v>
      </c>
      <c r="O16" s="78"/>
      <c r="P16" s="78"/>
      <c r="Q16" s="78">
        <v>0.33144040000000002</v>
      </c>
      <c r="R16" s="78"/>
      <c r="S16" s="78">
        <v>0.26032470000000002</v>
      </c>
      <c r="T16" s="78">
        <v>2.628199</v>
      </c>
      <c r="U16" s="78">
        <v>1.27051</v>
      </c>
      <c r="V16" s="78">
        <v>7.1684000000000001E-3</v>
      </c>
      <c r="W16" s="78">
        <v>83.202439999999996</v>
      </c>
      <c r="X16" s="78">
        <v>0.28855900000000001</v>
      </c>
      <c r="Y16" s="3"/>
      <c r="Z16" s="76">
        <v>9</v>
      </c>
      <c r="AA16" s="76" t="s">
        <v>47</v>
      </c>
    </row>
    <row r="17" spans="1:27" s="138" customFormat="1">
      <c r="A17" s="76" t="s">
        <v>67</v>
      </c>
      <c r="B17" s="3" t="s">
        <v>68</v>
      </c>
      <c r="C17" s="3" t="s">
        <v>58</v>
      </c>
      <c r="D17" s="76" t="s">
        <v>29</v>
      </c>
      <c r="E17" s="76">
        <v>2012</v>
      </c>
      <c r="F17" s="77">
        <v>3.0450999999999998E-3</v>
      </c>
      <c r="G17" s="76"/>
      <c r="H17" s="78">
        <v>62.564039999999999</v>
      </c>
      <c r="I17" s="78">
        <v>37.435960000000001</v>
      </c>
      <c r="J17" s="76"/>
      <c r="K17" s="77">
        <v>1.9459E-3</v>
      </c>
      <c r="L17" s="77"/>
      <c r="M17" s="78">
        <v>0.17862249999999999</v>
      </c>
      <c r="N17" s="78">
        <v>0.67222059999999995</v>
      </c>
      <c r="O17" s="78"/>
      <c r="P17" s="78"/>
      <c r="Q17" s="78">
        <v>0.5671737</v>
      </c>
      <c r="R17" s="78"/>
      <c r="S17" s="78">
        <v>0.64161900000000005</v>
      </c>
      <c r="T17" s="78">
        <v>4.0686090000000004</v>
      </c>
      <c r="U17" s="78">
        <v>0.73094630000000005</v>
      </c>
      <c r="V17" s="78">
        <v>0.20073669999999999</v>
      </c>
      <c r="W17" s="78">
        <v>0</v>
      </c>
      <c r="X17" s="78">
        <v>0.45758949999999998</v>
      </c>
      <c r="Y17" s="3"/>
      <c r="Z17" s="76">
        <v>9</v>
      </c>
      <c r="AA17" s="76" t="s">
        <v>47</v>
      </c>
    </row>
    <row r="18" spans="1:27" s="138" customFormat="1">
      <c r="A18" s="76" t="s">
        <v>31</v>
      </c>
      <c r="B18" s="3" t="s">
        <v>32</v>
      </c>
      <c r="C18" s="3" t="s">
        <v>28</v>
      </c>
      <c r="D18" s="76" t="s">
        <v>29</v>
      </c>
      <c r="E18" s="76">
        <v>2014</v>
      </c>
      <c r="F18" s="77">
        <v>9.5730000000000001E-4</v>
      </c>
      <c r="G18" s="76"/>
      <c r="H18" s="78">
        <v>59.06091</v>
      </c>
      <c r="I18" s="78">
        <v>40.939079999999997</v>
      </c>
      <c r="J18" s="76"/>
      <c r="K18" s="77">
        <v>2.0108000000000001E-3</v>
      </c>
      <c r="L18" s="77"/>
      <c r="M18" s="78">
        <v>4.2255529999999997</v>
      </c>
      <c r="N18" s="78">
        <v>0.92604089999999994</v>
      </c>
      <c r="O18" s="78"/>
      <c r="P18" s="78">
        <v>2.034713</v>
      </c>
      <c r="Q18" s="78">
        <v>0.19127839999999999</v>
      </c>
      <c r="R18" s="78"/>
      <c r="S18" s="78">
        <v>0.36692760000000002</v>
      </c>
      <c r="T18" s="78">
        <v>5.9791749999999997</v>
      </c>
      <c r="U18" s="78">
        <v>2.7461250000000001</v>
      </c>
      <c r="V18" s="78">
        <v>0.56901360000000001</v>
      </c>
      <c r="W18" s="78">
        <v>58.457340000000002</v>
      </c>
      <c r="X18" s="78">
        <v>0.51450739999999995</v>
      </c>
      <c r="Y18" s="3"/>
      <c r="Z18" s="76">
        <v>10</v>
      </c>
      <c r="AA18" s="76" t="s">
        <v>30</v>
      </c>
    </row>
    <row r="19" spans="1:27" s="138" customFormat="1">
      <c r="A19" s="76" t="s">
        <v>48</v>
      </c>
      <c r="B19" s="3" t="s">
        <v>49</v>
      </c>
      <c r="C19" s="3" t="s">
        <v>28</v>
      </c>
      <c r="D19" s="76" t="s">
        <v>29</v>
      </c>
      <c r="E19" s="76">
        <v>2012</v>
      </c>
      <c r="F19" s="77">
        <v>2.7453999999999998E-3</v>
      </c>
      <c r="G19" s="76"/>
      <c r="H19" s="78">
        <v>36.062739999999998</v>
      </c>
      <c r="I19" s="78">
        <v>63.937269999999998</v>
      </c>
      <c r="J19" s="76"/>
      <c r="K19" s="77">
        <v>3.4860999999999998E-3</v>
      </c>
      <c r="L19" s="77"/>
      <c r="M19" s="78">
        <v>2.3858250000000001</v>
      </c>
      <c r="N19" s="78">
        <v>0.64217820000000003</v>
      </c>
      <c r="O19" s="78"/>
      <c r="P19" s="78">
        <v>3.8548979999999999</v>
      </c>
      <c r="Q19" s="78">
        <v>0.81009189999999998</v>
      </c>
      <c r="R19" s="78"/>
      <c r="S19" s="78">
        <v>0.62929950000000001</v>
      </c>
      <c r="T19" s="78">
        <v>39.647370000000002</v>
      </c>
      <c r="U19" s="78">
        <v>22.6175</v>
      </c>
      <c r="V19" s="78">
        <v>6.3996979999999999</v>
      </c>
      <c r="W19" s="78">
        <v>10.63715</v>
      </c>
      <c r="X19" s="78">
        <v>6.380865</v>
      </c>
      <c r="Y19" s="3"/>
      <c r="Z19" s="76">
        <v>10</v>
      </c>
      <c r="AA19" s="76" t="s">
        <v>30</v>
      </c>
    </row>
    <row r="20" spans="1:27" s="138" customFormat="1">
      <c r="A20" s="76" t="s">
        <v>56</v>
      </c>
      <c r="B20" s="3" t="s">
        <v>57</v>
      </c>
      <c r="C20" s="3" t="s">
        <v>58</v>
      </c>
      <c r="D20" s="76" t="s">
        <v>29</v>
      </c>
      <c r="E20" s="76">
        <v>2012</v>
      </c>
      <c r="F20" s="77">
        <v>3.3674999999999998E-3</v>
      </c>
      <c r="G20" s="76"/>
      <c r="H20" s="78">
        <v>18.815919999999998</v>
      </c>
      <c r="I20" s="78">
        <v>81.184089999999998</v>
      </c>
      <c r="J20" s="76"/>
      <c r="K20" s="77">
        <v>3.6957000000000001E-3</v>
      </c>
      <c r="L20" s="77"/>
      <c r="M20" s="78">
        <v>1.5097430000000001</v>
      </c>
      <c r="N20" s="78">
        <v>0.20355899999999999</v>
      </c>
      <c r="O20" s="78"/>
      <c r="P20" s="78"/>
      <c r="Q20" s="78">
        <v>0.94522989999999996</v>
      </c>
      <c r="R20" s="78"/>
      <c r="S20" s="78">
        <v>2.4680719999999998</v>
      </c>
      <c r="T20" s="78">
        <v>8.8408580000000008</v>
      </c>
      <c r="U20" s="78">
        <v>1.007539</v>
      </c>
      <c r="V20" s="78">
        <v>6.4083399999999999E-2</v>
      </c>
      <c r="W20" s="78">
        <v>2.3334229999999998</v>
      </c>
      <c r="X20" s="78">
        <v>2.1004930000000002</v>
      </c>
      <c r="Y20" s="3"/>
      <c r="Z20" s="76">
        <v>9</v>
      </c>
      <c r="AA20" s="76" t="s">
        <v>47</v>
      </c>
    </row>
    <row r="21" spans="1:27" s="138" customFormat="1">
      <c r="A21" s="76" t="s">
        <v>45</v>
      </c>
      <c r="B21" s="3" t="s">
        <v>46</v>
      </c>
      <c r="C21" s="3" t="s">
        <v>28</v>
      </c>
      <c r="D21" s="76" t="s">
        <v>29</v>
      </c>
      <c r="E21" s="76">
        <v>2011</v>
      </c>
      <c r="F21" s="77">
        <v>2.4071000000000001E-3</v>
      </c>
      <c r="G21" s="76"/>
      <c r="H21" s="78">
        <v>55.681069999999998</v>
      </c>
      <c r="I21" s="78">
        <v>44.318930000000002</v>
      </c>
      <c r="J21" s="76"/>
      <c r="K21" s="77">
        <v>4.1427E-3</v>
      </c>
      <c r="L21" s="77"/>
      <c r="M21" s="78">
        <v>4.4246860000000003</v>
      </c>
      <c r="N21" s="78">
        <v>3.259309</v>
      </c>
      <c r="O21" s="78"/>
      <c r="P21" s="78"/>
      <c r="Q21" s="78">
        <v>0.52318370000000003</v>
      </c>
      <c r="R21" s="78"/>
      <c r="S21" s="78">
        <v>0.62355550000000004</v>
      </c>
      <c r="T21" s="78">
        <v>7.2139749999999996</v>
      </c>
      <c r="U21" s="78">
        <v>1.2130510000000001</v>
      </c>
      <c r="V21" s="78">
        <v>1.9400820000000001</v>
      </c>
      <c r="W21" s="78">
        <v>59.878329999999998</v>
      </c>
      <c r="X21" s="78">
        <v>0.91828909999999997</v>
      </c>
      <c r="Y21" s="3"/>
      <c r="Z21" s="76">
        <v>9</v>
      </c>
      <c r="AA21" s="76" t="s">
        <v>47</v>
      </c>
    </row>
    <row r="22" spans="1:27" s="138" customFormat="1">
      <c r="A22" s="76" t="s">
        <v>33</v>
      </c>
      <c r="B22" s="3" t="s">
        <v>34</v>
      </c>
      <c r="C22" s="3" t="s">
        <v>28</v>
      </c>
      <c r="D22" s="76" t="s">
        <v>29</v>
      </c>
      <c r="E22" s="76">
        <v>2005</v>
      </c>
      <c r="F22" s="77">
        <v>2.8181999999999999E-3</v>
      </c>
      <c r="G22" s="76"/>
      <c r="H22" s="78">
        <v>49.01925</v>
      </c>
      <c r="I22" s="78">
        <v>50.980759999999997</v>
      </c>
      <c r="J22" s="76"/>
      <c r="K22" s="77">
        <v>5.1672000000000003E-3</v>
      </c>
      <c r="L22" s="77"/>
      <c r="M22" s="78">
        <v>1.0956779999999999</v>
      </c>
      <c r="N22" s="78">
        <v>2.2630759999999999</v>
      </c>
      <c r="O22" s="78"/>
      <c r="P22" s="78">
        <v>6.7495099999999999</v>
      </c>
      <c r="Q22" s="78">
        <v>0.6861737</v>
      </c>
      <c r="R22" s="78"/>
      <c r="S22" s="78">
        <v>1.9414229999999999</v>
      </c>
      <c r="T22" s="78">
        <v>5.6740570000000004</v>
      </c>
      <c r="U22" s="78">
        <v>11.797129999999999</v>
      </c>
      <c r="V22" s="78">
        <v>0.42430820000000002</v>
      </c>
      <c r="W22" s="78">
        <v>88.410579999999996</v>
      </c>
      <c r="X22" s="78">
        <v>30.20065</v>
      </c>
      <c r="Y22" s="3"/>
      <c r="Z22" s="76">
        <v>10</v>
      </c>
      <c r="AA22" s="76" t="s">
        <v>30</v>
      </c>
    </row>
    <row r="23" spans="1:27">
      <c r="A23" s="76" t="s">
        <v>64</v>
      </c>
      <c r="B23" s="3" t="s">
        <v>65</v>
      </c>
      <c r="C23" s="3" t="s">
        <v>28</v>
      </c>
      <c r="D23" s="76" t="s">
        <v>29</v>
      </c>
      <c r="E23" s="76">
        <v>2012</v>
      </c>
      <c r="F23" s="77">
        <v>4.2357999999999996E-3</v>
      </c>
      <c r="G23" s="76"/>
      <c r="H23" s="78">
        <v>72.143060000000006</v>
      </c>
      <c r="I23" s="78">
        <v>27.856940000000002</v>
      </c>
      <c r="J23" s="76"/>
      <c r="K23" s="77">
        <v>6.4262E-3</v>
      </c>
      <c r="L23" s="77"/>
      <c r="M23" s="78">
        <v>2.214413</v>
      </c>
      <c r="N23" s="78">
        <v>0.19288379999999999</v>
      </c>
      <c r="O23" s="78"/>
      <c r="P23" s="78">
        <v>1.697981</v>
      </c>
      <c r="Q23" s="78"/>
      <c r="R23" s="78"/>
      <c r="S23" s="78">
        <v>0.16063189999999999</v>
      </c>
      <c r="T23" s="78">
        <v>3.9608409999999998</v>
      </c>
      <c r="U23" s="78">
        <v>3.2211029999999998</v>
      </c>
      <c r="V23" s="78">
        <v>0.30644589999999999</v>
      </c>
      <c r="W23" s="78">
        <v>11.78027</v>
      </c>
      <c r="X23" s="78">
        <v>0.79532349999999996</v>
      </c>
      <c r="Z23" s="76">
        <v>9</v>
      </c>
      <c r="AA23" s="76" t="s">
        <v>66</v>
      </c>
    </row>
    <row r="24" spans="1:27">
      <c r="A24" s="76" t="s">
        <v>89</v>
      </c>
      <c r="B24" s="3" t="s">
        <v>90</v>
      </c>
      <c r="C24" s="3" t="s">
        <v>40</v>
      </c>
      <c r="D24" s="76" t="s">
        <v>44</v>
      </c>
      <c r="E24" s="76">
        <v>2012</v>
      </c>
      <c r="F24" s="77">
        <v>5.9315000000000001E-3</v>
      </c>
      <c r="G24" s="76"/>
      <c r="H24" s="78">
        <v>81.801959999999994</v>
      </c>
      <c r="I24" s="78">
        <v>18.198039999999999</v>
      </c>
      <c r="J24" s="76"/>
      <c r="K24" s="77">
        <v>6.5671999999999996E-3</v>
      </c>
      <c r="L24" s="77"/>
      <c r="M24" s="78">
        <v>1.600732</v>
      </c>
      <c r="N24" s="78">
        <v>3.3120419999999999</v>
      </c>
      <c r="O24" s="78"/>
      <c r="P24" s="78">
        <v>8.0937339999999995</v>
      </c>
      <c r="Q24" s="78">
        <v>7.716113</v>
      </c>
      <c r="R24" s="78"/>
      <c r="S24" s="78">
        <v>0.65604530000000005</v>
      </c>
      <c r="T24" s="78">
        <v>0.31873299999999999</v>
      </c>
      <c r="U24" s="78">
        <v>3.9527519999999998</v>
      </c>
      <c r="V24" s="78">
        <v>0.3443079</v>
      </c>
      <c r="W24" s="78">
        <v>0.11503099999999999</v>
      </c>
      <c r="X24" s="78">
        <v>0.47196379999999999</v>
      </c>
      <c r="Z24" s="76">
        <v>10</v>
      </c>
      <c r="AA24" s="76" t="s">
        <v>30</v>
      </c>
    </row>
    <row r="25" spans="1:27">
      <c r="A25" s="76" t="s">
        <v>61</v>
      </c>
      <c r="B25" s="3" t="s">
        <v>62</v>
      </c>
      <c r="C25" s="3" t="s">
        <v>28</v>
      </c>
      <c r="D25" s="76" t="s">
        <v>44</v>
      </c>
      <c r="E25" s="76" t="s">
        <v>63</v>
      </c>
      <c r="F25" s="77">
        <v>5.1465E-3</v>
      </c>
      <c r="G25" s="76"/>
      <c r="H25" s="78">
        <v>45.058819999999997</v>
      </c>
      <c r="I25" s="78">
        <v>54.94117</v>
      </c>
      <c r="J25" s="76"/>
      <c r="K25" s="77">
        <v>7.0407000000000004E-3</v>
      </c>
      <c r="L25" s="77"/>
      <c r="M25" s="78">
        <v>3.2047349999999999</v>
      </c>
      <c r="N25" s="78">
        <v>4.310219</v>
      </c>
      <c r="O25" s="78"/>
      <c r="P25" s="78">
        <v>8.699033</v>
      </c>
      <c r="Q25" s="78">
        <v>4.9290139999999996</v>
      </c>
      <c r="R25" s="78"/>
      <c r="S25" s="78">
        <v>0</v>
      </c>
      <c r="T25" s="78">
        <v>6.2996379999999998</v>
      </c>
      <c r="U25" s="78">
        <v>10.75535</v>
      </c>
      <c r="V25" s="78">
        <v>0.72062709999999996</v>
      </c>
      <c r="W25" s="78">
        <v>51.918770000000002</v>
      </c>
      <c r="X25" s="78">
        <v>1.365821</v>
      </c>
      <c r="Z25" s="76">
        <v>10</v>
      </c>
      <c r="AA25" s="76" t="s">
        <v>30</v>
      </c>
    </row>
    <row r="26" spans="1:27">
      <c r="A26" s="76" t="s">
        <v>93</v>
      </c>
      <c r="B26" s="3" t="s">
        <v>94</v>
      </c>
      <c r="C26" s="3" t="s">
        <v>28</v>
      </c>
      <c r="D26" s="76" t="s">
        <v>44</v>
      </c>
      <c r="E26" s="76">
        <v>2012</v>
      </c>
      <c r="F26" s="77">
        <v>7.4048999999999999E-3</v>
      </c>
      <c r="G26" s="76"/>
      <c r="H26" s="78">
        <v>32.048299999999998</v>
      </c>
      <c r="I26" s="78">
        <v>67.951689999999999</v>
      </c>
      <c r="J26" s="76"/>
      <c r="K26" s="77">
        <v>8.0181000000000002E-3</v>
      </c>
      <c r="L26" s="77"/>
      <c r="M26" s="78">
        <v>0.12688079999999999</v>
      </c>
      <c r="N26" s="78">
        <v>4.3357890000000001</v>
      </c>
      <c r="O26" s="78"/>
      <c r="P26" s="78">
        <v>8.5162589999999998</v>
      </c>
      <c r="Q26" s="78">
        <v>10.26934</v>
      </c>
      <c r="R26" s="78"/>
      <c r="S26" s="78">
        <v>0.1575175</v>
      </c>
      <c r="T26" s="78">
        <v>3.4269859999999999</v>
      </c>
      <c r="U26" s="78">
        <v>19.056539999999998</v>
      </c>
      <c r="V26" s="78">
        <v>5.5106070000000003</v>
      </c>
      <c r="W26" s="78">
        <v>39.318350000000002</v>
      </c>
      <c r="X26" s="78">
        <v>0.75115589999999999</v>
      </c>
      <c r="Z26" s="76">
        <v>10</v>
      </c>
      <c r="AA26" s="76" t="s">
        <v>30</v>
      </c>
    </row>
    <row r="27" spans="1:27">
      <c r="A27" s="76" t="s">
        <v>52</v>
      </c>
      <c r="B27" s="3" t="s">
        <v>53</v>
      </c>
      <c r="C27" s="3" t="s">
        <v>54</v>
      </c>
      <c r="D27" s="76" t="s">
        <v>29</v>
      </c>
      <c r="E27" s="76" t="s">
        <v>55</v>
      </c>
      <c r="F27" s="77">
        <v>6.3473999999999996E-3</v>
      </c>
      <c r="G27" s="76"/>
      <c r="H27" s="78">
        <v>30.042629999999999</v>
      </c>
      <c r="I27" s="78">
        <v>69.957369999999997</v>
      </c>
      <c r="J27" s="76"/>
      <c r="K27" s="77">
        <v>8.2492999999999993E-3</v>
      </c>
      <c r="L27" s="77"/>
      <c r="M27" s="78">
        <v>13.92681</v>
      </c>
      <c r="N27" s="78">
        <v>1.561769</v>
      </c>
      <c r="O27" s="78"/>
      <c r="P27" s="78">
        <v>3.724675</v>
      </c>
      <c r="Q27" s="78">
        <v>3.0449229999999998</v>
      </c>
      <c r="R27" s="78"/>
      <c r="S27" s="78">
        <v>0.87936040000000004</v>
      </c>
      <c r="T27" s="78">
        <v>4.7146889999999999</v>
      </c>
      <c r="U27" s="78">
        <v>6.8707969999999996</v>
      </c>
      <c r="V27" s="78">
        <v>1.7476609999999999</v>
      </c>
      <c r="W27" s="78">
        <v>47.509540000000001</v>
      </c>
      <c r="X27" s="78">
        <v>2.7014809999999998</v>
      </c>
      <c r="Z27" s="76">
        <v>10</v>
      </c>
      <c r="AA27" s="76" t="s">
        <v>30</v>
      </c>
    </row>
    <row r="28" spans="1:27">
      <c r="A28" s="76" t="s">
        <v>69</v>
      </c>
      <c r="B28" s="3" t="s">
        <v>70</v>
      </c>
      <c r="C28" s="3" t="s">
        <v>28</v>
      </c>
      <c r="D28" s="76" t="s">
        <v>29</v>
      </c>
      <c r="E28" s="76">
        <v>2006</v>
      </c>
      <c r="F28" s="77">
        <v>8.4110999999999995E-3</v>
      </c>
      <c r="G28" s="76"/>
      <c r="H28" s="78">
        <v>31.156130000000001</v>
      </c>
      <c r="I28" s="78">
        <v>68.843860000000006</v>
      </c>
      <c r="J28" s="76"/>
      <c r="K28" s="77">
        <v>1.04666E-2</v>
      </c>
      <c r="L28" s="77"/>
      <c r="M28" s="78">
        <v>4.9230999999999997E-3</v>
      </c>
      <c r="N28" s="78">
        <v>4.6919399999999998</v>
      </c>
      <c r="O28" s="78"/>
      <c r="P28" s="78">
        <v>17.132010000000001</v>
      </c>
      <c r="Q28" s="78">
        <v>3.219684</v>
      </c>
      <c r="R28" s="78"/>
      <c r="S28" s="78">
        <v>0.7218369</v>
      </c>
      <c r="T28" s="78">
        <v>2.5269819999999998</v>
      </c>
      <c r="U28" s="78">
        <v>16.006969999999999</v>
      </c>
      <c r="V28" s="78">
        <v>9.6123980000000007</v>
      </c>
      <c r="W28" s="78">
        <v>24.75103</v>
      </c>
      <c r="X28" s="78">
        <v>16.918199999999999</v>
      </c>
      <c r="Z28" s="76">
        <v>10</v>
      </c>
      <c r="AA28" s="76" t="s">
        <v>30</v>
      </c>
    </row>
    <row r="29" spans="1:27">
      <c r="A29" s="76" t="s">
        <v>85</v>
      </c>
      <c r="B29" s="3" t="s">
        <v>86</v>
      </c>
      <c r="C29" s="3" t="s">
        <v>58</v>
      </c>
      <c r="D29" s="76" t="s">
        <v>87</v>
      </c>
      <c r="E29" s="76">
        <v>2010</v>
      </c>
      <c r="F29" s="77">
        <v>7.8939000000000006E-3</v>
      </c>
      <c r="G29" s="76"/>
      <c r="H29" s="78">
        <v>56.11477</v>
      </c>
      <c r="I29" s="78">
        <v>43.88523</v>
      </c>
      <c r="J29" s="76"/>
      <c r="K29" s="77">
        <v>1.1017600000000001E-2</v>
      </c>
      <c r="L29" s="77"/>
      <c r="M29" s="78">
        <v>0.8426285</v>
      </c>
      <c r="N29" s="78">
        <v>1.2778659999999999</v>
      </c>
      <c r="O29" s="78"/>
      <c r="P29" s="78"/>
      <c r="Q29" s="78">
        <v>1.0700449999999999</v>
      </c>
      <c r="R29" s="78"/>
      <c r="S29" s="78">
        <v>11.08464</v>
      </c>
      <c r="T29" s="78">
        <v>49.231369999999998</v>
      </c>
      <c r="U29" s="78">
        <v>16.876290000000001</v>
      </c>
      <c r="V29" s="78"/>
      <c r="W29" s="78">
        <v>24.45711</v>
      </c>
      <c r="X29" s="78">
        <v>4.9057069999999996</v>
      </c>
      <c r="Z29" s="76">
        <v>8</v>
      </c>
      <c r="AA29" s="76" t="s">
        <v>88</v>
      </c>
    </row>
    <row r="30" spans="1:27">
      <c r="A30" s="76" t="s">
        <v>76</v>
      </c>
      <c r="B30" s="3" t="s">
        <v>322</v>
      </c>
      <c r="C30" s="3" t="s">
        <v>40</v>
      </c>
      <c r="D30" s="76" t="s">
        <v>29</v>
      </c>
      <c r="E30" s="76">
        <v>2010</v>
      </c>
      <c r="F30" s="77">
        <v>5.9078999999999998E-3</v>
      </c>
      <c r="G30" s="76"/>
      <c r="H30" s="78">
        <v>72.70599</v>
      </c>
      <c r="I30" s="78">
        <v>17.12247</v>
      </c>
      <c r="J30" s="76"/>
      <c r="K30" s="77">
        <v>1.15765E-2</v>
      </c>
      <c r="L30" s="77"/>
      <c r="M30" s="78">
        <v>1.9035709999999999</v>
      </c>
      <c r="N30" s="78">
        <v>5.0688719999999998</v>
      </c>
      <c r="O30" s="78"/>
      <c r="P30" s="78">
        <v>15.55007</v>
      </c>
      <c r="Q30" s="78">
        <v>2.6335160000000002</v>
      </c>
      <c r="R30" s="78"/>
      <c r="S30" s="78">
        <v>5.1476110000000004</v>
      </c>
      <c r="T30" s="78">
        <v>11.536110000000001</v>
      </c>
      <c r="U30" s="78">
        <v>18.86591</v>
      </c>
      <c r="V30" s="78">
        <v>1.14859</v>
      </c>
      <c r="W30" s="78">
        <v>2.6733009999999999</v>
      </c>
      <c r="X30" s="78">
        <v>3.4363589999999999</v>
      </c>
      <c r="Z30" s="76">
        <v>10</v>
      </c>
      <c r="AA30" s="76" t="s">
        <v>30</v>
      </c>
    </row>
    <row r="31" spans="1:27">
      <c r="A31" s="76" t="s">
        <v>38</v>
      </c>
      <c r="B31" s="3" t="s">
        <v>39</v>
      </c>
      <c r="C31" s="3" t="s">
        <v>40</v>
      </c>
      <c r="D31" s="76" t="s">
        <v>29</v>
      </c>
      <c r="E31" s="76" t="s">
        <v>41</v>
      </c>
      <c r="F31" s="77">
        <v>4.4691000000000002E-3</v>
      </c>
      <c r="G31" s="76"/>
      <c r="H31" s="78">
        <v>65.801609999999997</v>
      </c>
      <c r="I31" s="78">
        <v>34.19838</v>
      </c>
      <c r="J31" s="76"/>
      <c r="K31" s="77">
        <v>1.23103E-2</v>
      </c>
      <c r="L31" s="77"/>
      <c r="M31" s="78">
        <v>11.458320000000001</v>
      </c>
      <c r="N31" s="78">
        <v>5.580819</v>
      </c>
      <c r="O31" s="78"/>
      <c r="P31" s="78">
        <v>7.0176360000000004</v>
      </c>
      <c r="Q31" s="78">
        <v>0.74133570000000004</v>
      </c>
      <c r="R31" s="78"/>
      <c r="S31" s="78">
        <v>1.53952</v>
      </c>
      <c r="T31" s="78">
        <v>15.37997</v>
      </c>
      <c r="U31" s="78">
        <v>17.771280000000001</v>
      </c>
      <c r="V31" s="78">
        <v>1.77342</v>
      </c>
      <c r="W31" s="78">
        <v>1.2458880000000001</v>
      </c>
      <c r="X31" s="78">
        <v>4.7732450000000002</v>
      </c>
      <c r="Z31" s="76">
        <v>10</v>
      </c>
      <c r="AA31" s="76" t="s">
        <v>30</v>
      </c>
    </row>
    <row r="32" spans="1:27">
      <c r="A32" s="76" t="s">
        <v>95</v>
      </c>
      <c r="B32" s="3" t="s">
        <v>96</v>
      </c>
      <c r="C32" s="3" t="s">
        <v>40</v>
      </c>
      <c r="D32" s="76" t="s">
        <v>44</v>
      </c>
      <c r="E32" s="76">
        <v>2014</v>
      </c>
      <c r="F32" s="77">
        <v>1.35669E-2</v>
      </c>
      <c r="G32" s="76"/>
      <c r="H32" s="78">
        <v>37.157780000000002</v>
      </c>
      <c r="I32" s="78">
        <v>62.842219999999998</v>
      </c>
      <c r="J32" s="76"/>
      <c r="K32" s="77">
        <v>1.6923799999999999E-2</v>
      </c>
      <c r="L32" s="77"/>
      <c r="M32" s="78">
        <v>8.2179870000000008</v>
      </c>
      <c r="N32" s="78">
        <v>9.6163749999999997</v>
      </c>
      <c r="O32" s="78"/>
      <c r="P32" s="78">
        <v>10.9236</v>
      </c>
      <c r="Q32" s="78">
        <v>4.8415780000000002</v>
      </c>
      <c r="R32" s="78"/>
      <c r="S32" s="78">
        <v>0.2459932</v>
      </c>
      <c r="T32" s="78">
        <v>15.057359999999999</v>
      </c>
      <c r="U32" s="78">
        <v>5.4378270000000004</v>
      </c>
      <c r="V32" s="78">
        <v>8.5381309999999999</v>
      </c>
      <c r="W32" s="78"/>
      <c r="X32" s="78">
        <v>1.556746</v>
      </c>
      <c r="Z32" s="76">
        <v>9</v>
      </c>
      <c r="AA32" s="76" t="s">
        <v>97</v>
      </c>
    </row>
    <row r="33" spans="1:27" s="138" customFormat="1">
      <c r="A33" s="76" t="s">
        <v>127</v>
      </c>
      <c r="B33" s="35" t="s">
        <v>128</v>
      </c>
      <c r="C33" s="3" t="s">
        <v>58</v>
      </c>
      <c r="D33" s="76" t="s">
        <v>29</v>
      </c>
      <c r="E33" s="76">
        <v>2006</v>
      </c>
      <c r="F33" s="77">
        <v>1.9740199999999999E-2</v>
      </c>
      <c r="G33" s="76"/>
      <c r="H33" s="78">
        <v>16.605899999999998</v>
      </c>
      <c r="I33" s="78">
        <v>83.394099999999995</v>
      </c>
      <c r="J33" s="76"/>
      <c r="K33" s="77">
        <v>2.0036100000000001E-2</v>
      </c>
      <c r="L33" s="77"/>
      <c r="M33" s="78">
        <v>0.66003540000000005</v>
      </c>
      <c r="N33" s="78">
        <v>0.87940969999999996</v>
      </c>
      <c r="O33" s="78"/>
      <c r="P33" s="78">
        <v>5.6264500000000002</v>
      </c>
      <c r="Q33" s="78"/>
      <c r="R33" s="78"/>
      <c r="S33" s="78">
        <v>2.74926</v>
      </c>
      <c r="T33" s="78">
        <v>8.222861</v>
      </c>
      <c r="U33" s="78">
        <v>4.438383</v>
      </c>
      <c r="V33" s="78">
        <v>0.59390710000000002</v>
      </c>
      <c r="W33" s="78">
        <v>0.39911429999999998</v>
      </c>
      <c r="X33" s="78">
        <v>1.4253359999999999</v>
      </c>
      <c r="Y33" s="3"/>
      <c r="Z33" s="76">
        <v>9</v>
      </c>
      <c r="AA33" s="76" t="s">
        <v>66</v>
      </c>
    </row>
    <row r="34" spans="1:27">
      <c r="A34" s="76" t="s">
        <v>74</v>
      </c>
      <c r="B34" s="3" t="s">
        <v>75</v>
      </c>
      <c r="C34" s="3" t="s">
        <v>54</v>
      </c>
      <c r="D34" s="76" t="s">
        <v>29</v>
      </c>
      <c r="E34" s="76">
        <v>2011</v>
      </c>
      <c r="F34" s="77">
        <v>1.6726499999999998E-2</v>
      </c>
      <c r="G34" s="76"/>
      <c r="H34" s="78">
        <v>29.566079999999999</v>
      </c>
      <c r="I34" s="78">
        <v>70.433920000000001</v>
      </c>
      <c r="J34" s="76"/>
      <c r="K34" s="77">
        <v>2.1792300000000001E-2</v>
      </c>
      <c r="L34" s="77"/>
      <c r="M34" s="78">
        <v>4.6820430000000002</v>
      </c>
      <c r="N34" s="78">
        <v>3.4594809999999998</v>
      </c>
      <c r="O34" s="78"/>
      <c r="P34" s="78">
        <v>5.6936770000000001</v>
      </c>
      <c r="Q34" s="78">
        <v>5.1219229999999998</v>
      </c>
      <c r="R34" s="78"/>
      <c r="S34" s="78">
        <v>1.5075879999999999</v>
      </c>
      <c r="T34" s="78">
        <v>31.624120000000001</v>
      </c>
      <c r="U34" s="78">
        <v>9.7301269999999995</v>
      </c>
      <c r="V34" s="78">
        <v>8.6812609999999992</v>
      </c>
      <c r="W34" s="78">
        <v>59.335720000000002</v>
      </c>
      <c r="X34" s="78">
        <v>4.5512670000000002</v>
      </c>
      <c r="Z34" s="76">
        <v>10</v>
      </c>
      <c r="AA34" s="76" t="s">
        <v>30</v>
      </c>
    </row>
    <row r="35" spans="1:27">
      <c r="A35" s="76" t="s">
        <v>104</v>
      </c>
      <c r="B35" s="3" t="s">
        <v>105</v>
      </c>
      <c r="C35" s="3" t="s">
        <v>58</v>
      </c>
      <c r="D35" s="76" t="s">
        <v>106</v>
      </c>
      <c r="E35" s="76">
        <v>2006</v>
      </c>
      <c r="F35" s="77">
        <v>1.05673E-2</v>
      </c>
      <c r="G35" s="76"/>
      <c r="H35" s="78">
        <v>84.856449999999995</v>
      </c>
      <c r="I35" s="78">
        <v>15.143549999999999</v>
      </c>
      <c r="J35" s="76"/>
      <c r="K35" s="77">
        <v>2.2204999999999999E-2</v>
      </c>
      <c r="L35" s="77"/>
      <c r="M35" s="78">
        <v>16.665199999999999</v>
      </c>
      <c r="N35" s="78">
        <v>0.86071180000000003</v>
      </c>
      <c r="O35" s="78"/>
      <c r="P35" s="78">
        <v>8.6029210000000003</v>
      </c>
      <c r="Q35" s="78">
        <v>5.529541</v>
      </c>
      <c r="R35" s="78"/>
      <c r="S35" s="78">
        <v>1.9203760000000001</v>
      </c>
      <c r="T35" s="78">
        <v>41.616770000000002</v>
      </c>
      <c r="U35" s="78">
        <v>58.960410000000003</v>
      </c>
      <c r="V35" s="78">
        <v>4.6439469999999998</v>
      </c>
      <c r="W35" s="78"/>
      <c r="X35" s="78">
        <v>6.8529140000000002</v>
      </c>
      <c r="Z35" s="76">
        <v>9</v>
      </c>
      <c r="AA35" s="76" t="s">
        <v>97</v>
      </c>
    </row>
    <row r="36" spans="1:27">
      <c r="A36" s="76" t="s">
        <v>116</v>
      </c>
      <c r="B36" s="3" t="s">
        <v>117</v>
      </c>
      <c r="C36" s="3" t="s">
        <v>40</v>
      </c>
      <c r="D36" s="76" t="s">
        <v>111</v>
      </c>
      <c r="E36" s="76">
        <v>2009</v>
      </c>
      <c r="F36" s="77">
        <v>1.6401900000000001E-2</v>
      </c>
      <c r="G36" s="76"/>
      <c r="H36" s="78">
        <v>54.793019999999999</v>
      </c>
      <c r="I36" s="78">
        <v>45.206989999999998</v>
      </c>
      <c r="J36" s="76"/>
      <c r="K36" s="77">
        <v>2.3192000000000001E-2</v>
      </c>
      <c r="L36" s="77"/>
      <c r="M36" s="78">
        <v>8.3744329999999998</v>
      </c>
      <c r="N36" s="78">
        <v>12.83893</v>
      </c>
      <c r="O36" s="78"/>
      <c r="P36" s="78">
        <v>7.1270670000000003</v>
      </c>
      <c r="Q36" s="78">
        <v>7.2659349999999998</v>
      </c>
      <c r="R36" s="78"/>
      <c r="S36" s="78">
        <v>0.31000050000000001</v>
      </c>
      <c r="T36" s="78">
        <v>13.623860000000001</v>
      </c>
      <c r="U36" s="78">
        <v>12.89011</v>
      </c>
      <c r="V36" s="78">
        <v>11.13874</v>
      </c>
      <c r="W36" s="78">
        <v>0.32752579999999998</v>
      </c>
      <c r="X36" s="78">
        <v>2.5110570000000001</v>
      </c>
      <c r="Z36" s="76">
        <v>10</v>
      </c>
      <c r="AA36" s="76" t="s">
        <v>30</v>
      </c>
    </row>
    <row r="37" spans="1:27">
      <c r="A37" s="76" t="s">
        <v>82</v>
      </c>
      <c r="B37" s="3" t="s">
        <v>83</v>
      </c>
      <c r="C37" s="3" t="s">
        <v>84</v>
      </c>
      <c r="D37" s="76" t="s">
        <v>44</v>
      </c>
      <c r="E37" s="76">
        <v>2009</v>
      </c>
      <c r="F37" s="77">
        <v>1.8355199999999999E-2</v>
      </c>
      <c r="G37" s="76"/>
      <c r="H37" s="78">
        <v>31.064129999999999</v>
      </c>
      <c r="I37" s="78">
        <v>68.935869999999994</v>
      </c>
      <c r="J37" s="76"/>
      <c r="K37" s="77">
        <v>2.42086E-2</v>
      </c>
      <c r="L37" s="77"/>
      <c r="M37" s="78">
        <v>3.2833649999999999</v>
      </c>
      <c r="N37" s="78">
        <v>2.8293720000000002</v>
      </c>
      <c r="O37" s="78"/>
      <c r="P37" s="78">
        <v>22.65429</v>
      </c>
      <c r="Q37" s="78">
        <v>20.87434</v>
      </c>
      <c r="R37" s="78"/>
      <c r="S37" s="78">
        <v>2.9673600000000001E-2</v>
      </c>
      <c r="T37" s="78">
        <v>5.3313699999999997</v>
      </c>
      <c r="U37" s="78">
        <v>2.4350830000000001</v>
      </c>
      <c r="V37" s="78">
        <v>0.81026489999999995</v>
      </c>
      <c r="W37" s="78">
        <v>10.13649</v>
      </c>
      <c r="X37" s="78">
        <v>0.58457510000000001</v>
      </c>
      <c r="Z37" s="76">
        <v>10</v>
      </c>
      <c r="AA37" s="76" t="s">
        <v>30</v>
      </c>
    </row>
    <row r="38" spans="1:27">
      <c r="A38" s="76" t="s">
        <v>91</v>
      </c>
      <c r="B38" s="3" t="s">
        <v>92</v>
      </c>
      <c r="C38" s="3" t="s">
        <v>58</v>
      </c>
      <c r="D38" s="76" t="s">
        <v>29</v>
      </c>
      <c r="E38" s="76">
        <v>2011</v>
      </c>
      <c r="F38" s="77">
        <v>1.8282400000000001E-2</v>
      </c>
      <c r="G38" s="76"/>
      <c r="H38" s="78">
        <v>43.847119999999997</v>
      </c>
      <c r="I38" s="78">
        <v>56.152889999999999</v>
      </c>
      <c r="J38" s="76"/>
      <c r="K38" s="77">
        <v>2.7871099999999999E-2</v>
      </c>
      <c r="L38" s="77"/>
      <c r="M38" s="78">
        <v>3.4469099999999999</v>
      </c>
      <c r="N38" s="78">
        <v>8.714143</v>
      </c>
      <c r="O38" s="78"/>
      <c r="P38" s="78">
        <v>9.4354720000000007</v>
      </c>
      <c r="Q38" s="78">
        <v>5.0646789999999999</v>
      </c>
      <c r="R38" s="78"/>
      <c r="S38" s="78">
        <v>11.54785</v>
      </c>
      <c r="T38" s="78">
        <v>13.687139999999999</v>
      </c>
      <c r="U38" s="78">
        <v>3.3649460000000002</v>
      </c>
      <c r="V38" s="78">
        <v>8.7544900000000005</v>
      </c>
      <c r="W38" s="78">
        <v>30.83296</v>
      </c>
      <c r="X38" s="78">
        <v>7.687398</v>
      </c>
      <c r="Z38" s="76">
        <v>10</v>
      </c>
      <c r="AA38" s="76" t="s">
        <v>30</v>
      </c>
    </row>
    <row r="39" spans="1:27">
      <c r="A39" s="76" t="s">
        <v>78</v>
      </c>
      <c r="B39" s="3" t="s">
        <v>79</v>
      </c>
      <c r="C39" s="3" t="s">
        <v>58</v>
      </c>
      <c r="D39" s="76" t="s">
        <v>80</v>
      </c>
      <c r="E39" s="76" t="s">
        <v>81</v>
      </c>
      <c r="F39" s="77">
        <v>1.33945E-2</v>
      </c>
      <c r="G39" s="76"/>
      <c r="H39" s="78">
        <v>67.510620000000003</v>
      </c>
      <c r="I39" s="78">
        <v>32.48939</v>
      </c>
      <c r="J39" s="76"/>
      <c r="K39" s="77">
        <v>3.0210600000000001E-2</v>
      </c>
      <c r="L39" s="77"/>
      <c r="M39" s="78">
        <v>7.236224</v>
      </c>
      <c r="N39" s="78">
        <v>2.8941560000000002</v>
      </c>
      <c r="O39" s="78"/>
      <c r="P39" s="78">
        <v>7.1156430000000004</v>
      </c>
      <c r="Q39" s="78">
        <v>18.773910000000001</v>
      </c>
      <c r="R39" s="78"/>
      <c r="S39" s="78">
        <v>3.3897390000000001</v>
      </c>
      <c r="T39" s="78">
        <v>19.544260000000001</v>
      </c>
      <c r="U39" s="78">
        <v>16.072600000000001</v>
      </c>
      <c r="V39" s="78">
        <v>9.9036559999999998</v>
      </c>
      <c r="W39" s="78">
        <v>13.63191</v>
      </c>
      <c r="X39" s="78">
        <v>15.592269999999999</v>
      </c>
      <c r="Z39" s="76">
        <v>10</v>
      </c>
      <c r="AA39" s="76" t="s">
        <v>30</v>
      </c>
    </row>
    <row r="40" spans="1:27" s="138" customFormat="1">
      <c r="A40" s="76" t="s">
        <v>71</v>
      </c>
      <c r="B40" s="3" t="s">
        <v>72</v>
      </c>
      <c r="C40" s="3" t="s">
        <v>58</v>
      </c>
      <c r="D40" s="76" t="s">
        <v>73</v>
      </c>
      <c r="E40" s="76">
        <v>2012</v>
      </c>
      <c r="F40" s="77">
        <v>1.08763E-2</v>
      </c>
      <c r="G40" s="76"/>
      <c r="H40" s="78">
        <v>77.654269999999997</v>
      </c>
      <c r="I40" s="78">
        <v>22.34573</v>
      </c>
      <c r="J40" s="76"/>
      <c r="K40" s="77">
        <v>3.3716799999999998E-2</v>
      </c>
      <c r="L40" s="77"/>
      <c r="M40" s="78">
        <v>8.830095</v>
      </c>
      <c r="N40" s="78">
        <v>5.6217170000000003</v>
      </c>
      <c r="O40" s="78"/>
      <c r="P40" s="78">
        <v>3.189295</v>
      </c>
      <c r="Q40" s="78">
        <v>9.7297589999999996</v>
      </c>
      <c r="R40" s="78"/>
      <c r="S40" s="78">
        <v>2.859629</v>
      </c>
      <c r="T40" s="78">
        <v>38.817540000000001</v>
      </c>
      <c r="U40" s="78">
        <v>20.316299999999998</v>
      </c>
      <c r="V40" s="78">
        <v>7.7403230000000001</v>
      </c>
      <c r="W40" s="78">
        <v>49.268320000000003</v>
      </c>
      <c r="X40" s="78">
        <v>15.008660000000001</v>
      </c>
      <c r="Y40" s="3"/>
      <c r="Z40" s="76">
        <v>10</v>
      </c>
      <c r="AA40" s="76" t="s">
        <v>30</v>
      </c>
    </row>
    <row r="41" spans="1:27">
      <c r="A41" s="76" t="s">
        <v>123</v>
      </c>
      <c r="B41" s="3" t="s">
        <v>124</v>
      </c>
      <c r="C41" s="3" t="s">
        <v>58</v>
      </c>
      <c r="D41" s="76" t="s">
        <v>44</v>
      </c>
      <c r="E41" s="76">
        <v>2013</v>
      </c>
      <c r="F41" s="77">
        <v>1.99189E-2</v>
      </c>
      <c r="G41" s="76"/>
      <c r="H41" s="78">
        <v>73.430139999999994</v>
      </c>
      <c r="I41" s="78">
        <v>26.569859999999998</v>
      </c>
      <c r="J41" s="76"/>
      <c r="K41" s="77">
        <v>3.37516E-2</v>
      </c>
      <c r="L41" s="77"/>
      <c r="M41" s="78">
        <v>11.85214</v>
      </c>
      <c r="N41" s="78">
        <v>2.8549769999999999</v>
      </c>
      <c r="O41" s="78"/>
      <c r="P41" s="78">
        <v>8.9783069999999991</v>
      </c>
      <c r="Q41" s="78">
        <v>12.12693</v>
      </c>
      <c r="R41" s="78"/>
      <c r="S41" s="78">
        <v>5.8154709999999996</v>
      </c>
      <c r="T41" s="78">
        <v>23.596109999999999</v>
      </c>
      <c r="U41" s="78">
        <v>12.23532</v>
      </c>
      <c r="V41" s="78">
        <v>5.227214</v>
      </c>
      <c r="W41" s="78">
        <v>21.29336</v>
      </c>
      <c r="X41" s="78">
        <v>10.617380000000001</v>
      </c>
      <c r="Z41" s="76">
        <v>10</v>
      </c>
      <c r="AA41" s="76" t="s">
        <v>30</v>
      </c>
    </row>
    <row r="42" spans="1:27">
      <c r="A42" s="76" t="s">
        <v>112</v>
      </c>
      <c r="B42" s="3" t="s">
        <v>113</v>
      </c>
      <c r="C42" s="3" t="s">
        <v>28</v>
      </c>
      <c r="D42" s="76" t="s">
        <v>44</v>
      </c>
      <c r="E42" s="76">
        <v>2006</v>
      </c>
      <c r="F42" s="77">
        <v>2.0959999999999999E-2</v>
      </c>
      <c r="G42" s="76"/>
      <c r="H42" s="78">
        <v>54.964199999999998</v>
      </c>
      <c r="I42" s="78">
        <v>45.035800000000002</v>
      </c>
      <c r="J42" s="76"/>
      <c r="K42" s="77">
        <v>3.53406E-2</v>
      </c>
      <c r="L42" s="77"/>
      <c r="M42" s="78">
        <v>0.8071874</v>
      </c>
      <c r="N42" s="78">
        <v>12.046720000000001</v>
      </c>
      <c r="O42" s="78"/>
      <c r="P42" s="78">
        <v>15.868980000000001</v>
      </c>
      <c r="Q42" s="78">
        <v>11.01474</v>
      </c>
      <c r="R42" s="78"/>
      <c r="S42" s="78">
        <v>0.70508599999999999</v>
      </c>
      <c r="T42" s="78">
        <v>29.395250000000001</v>
      </c>
      <c r="U42" s="78">
        <v>37.165570000000002</v>
      </c>
      <c r="V42" s="78">
        <v>4.339772</v>
      </c>
      <c r="W42" s="78">
        <v>22.547280000000001</v>
      </c>
      <c r="X42" s="78">
        <v>17.2956</v>
      </c>
      <c r="Z42" s="76">
        <v>10</v>
      </c>
      <c r="AA42" s="76" t="s">
        <v>30</v>
      </c>
    </row>
    <row r="43" spans="1:27">
      <c r="A43" s="76" t="s">
        <v>121</v>
      </c>
      <c r="B43" s="3" t="s">
        <v>122</v>
      </c>
      <c r="C43" s="3" t="s">
        <v>58</v>
      </c>
      <c r="D43" s="76" t="s">
        <v>44</v>
      </c>
      <c r="E43" s="76">
        <v>2009</v>
      </c>
      <c r="F43" s="77">
        <v>3.0186000000000001E-2</v>
      </c>
      <c r="G43" s="76"/>
      <c r="H43" s="78">
        <v>27.422249999999998</v>
      </c>
      <c r="I43" s="78">
        <v>72.577749999999995</v>
      </c>
      <c r="J43" s="76"/>
      <c r="K43" s="77">
        <v>3.6334400000000003E-2</v>
      </c>
      <c r="L43" s="77"/>
      <c r="M43" s="78">
        <v>4.1369400000000001</v>
      </c>
      <c r="N43" s="78">
        <v>4.169829</v>
      </c>
      <c r="O43" s="78"/>
      <c r="P43" s="78">
        <v>12.039540000000001</v>
      </c>
      <c r="Q43" s="78">
        <v>21.45515</v>
      </c>
      <c r="R43" s="78"/>
      <c r="S43" s="78">
        <v>29.125340000000001</v>
      </c>
      <c r="T43" s="78">
        <v>17.943750000000001</v>
      </c>
      <c r="U43" s="78">
        <v>8.6749600000000004</v>
      </c>
      <c r="V43" s="78">
        <v>4.2971060000000003</v>
      </c>
      <c r="W43" s="78">
        <v>12.63157</v>
      </c>
      <c r="X43" s="78">
        <v>13.7866</v>
      </c>
      <c r="Z43" s="76">
        <v>10</v>
      </c>
      <c r="AA43" s="76" t="s">
        <v>30</v>
      </c>
    </row>
    <row r="44" spans="1:27" s="138" customFormat="1">
      <c r="A44" s="76" t="s">
        <v>98</v>
      </c>
      <c r="B44" s="3" t="s">
        <v>99</v>
      </c>
      <c r="C44" s="3" t="s">
        <v>54</v>
      </c>
      <c r="D44" s="76" t="s">
        <v>100</v>
      </c>
      <c r="E44" s="76">
        <v>2012</v>
      </c>
      <c r="F44" s="77">
        <v>2.26114E-2</v>
      </c>
      <c r="G44" s="76"/>
      <c r="H44" s="78">
        <v>49.71011</v>
      </c>
      <c r="I44" s="78">
        <v>49.748519999999999</v>
      </c>
      <c r="J44" s="76"/>
      <c r="K44" s="77">
        <v>3.7227799999999998E-2</v>
      </c>
      <c r="L44" s="77"/>
      <c r="M44" s="78">
        <v>9.2748340000000002</v>
      </c>
      <c r="N44" s="78">
        <v>4.40883</v>
      </c>
      <c r="O44" s="78"/>
      <c r="P44" s="78">
        <v>3.5213969999999999</v>
      </c>
      <c r="Q44" s="78">
        <v>29.835660000000001</v>
      </c>
      <c r="R44" s="78"/>
      <c r="S44" s="78">
        <v>0.4064912</v>
      </c>
      <c r="T44" s="78">
        <v>11.3066</v>
      </c>
      <c r="U44" s="78">
        <v>50.125500000000002</v>
      </c>
      <c r="V44" s="78"/>
      <c r="W44" s="78">
        <v>51.881909999999998</v>
      </c>
      <c r="X44" s="78">
        <v>6.8999259999999998</v>
      </c>
      <c r="Y44" s="3"/>
      <c r="Z44" s="76">
        <v>9</v>
      </c>
      <c r="AA44" s="76" t="s">
        <v>101</v>
      </c>
    </row>
    <row r="45" spans="1:27" s="138" customFormat="1">
      <c r="A45" s="76" t="s">
        <v>107</v>
      </c>
      <c r="B45" s="3" t="s">
        <v>108</v>
      </c>
      <c r="C45" s="3" t="s">
        <v>58</v>
      </c>
      <c r="D45" s="76" t="s">
        <v>44</v>
      </c>
      <c r="E45" s="76">
        <v>2010</v>
      </c>
      <c r="F45" s="77">
        <v>2.2003100000000001E-2</v>
      </c>
      <c r="G45" s="76"/>
      <c r="H45" s="78">
        <v>74.644930000000002</v>
      </c>
      <c r="I45" s="78">
        <v>25.355070000000001</v>
      </c>
      <c r="J45" s="76"/>
      <c r="K45" s="77">
        <v>6.1494899999999998E-2</v>
      </c>
      <c r="L45" s="77"/>
      <c r="M45" s="78">
        <v>15.91464</v>
      </c>
      <c r="N45" s="78">
        <v>7.5773679999999999</v>
      </c>
      <c r="O45" s="78"/>
      <c r="P45" s="78">
        <v>8.5650709999999997</v>
      </c>
      <c r="Q45" s="78">
        <v>10.12839</v>
      </c>
      <c r="R45" s="78"/>
      <c r="S45" s="78">
        <v>9.2629780000000004</v>
      </c>
      <c r="T45" s="78">
        <v>20.996230000000001</v>
      </c>
      <c r="U45" s="78">
        <v>30.89151</v>
      </c>
      <c r="V45" s="78">
        <v>18.59901</v>
      </c>
      <c r="W45" s="78">
        <v>55.543370000000003</v>
      </c>
      <c r="X45" s="78">
        <v>10.26329</v>
      </c>
      <c r="Y45" s="3"/>
      <c r="Z45" s="76">
        <v>10</v>
      </c>
      <c r="AA45" s="76" t="s">
        <v>30</v>
      </c>
    </row>
    <row r="46" spans="1:27" s="138" customFormat="1">
      <c r="A46" s="76" t="s">
        <v>102</v>
      </c>
      <c r="B46" s="3" t="s">
        <v>103</v>
      </c>
      <c r="C46" s="3" t="s">
        <v>58</v>
      </c>
      <c r="D46" s="76" t="s">
        <v>29</v>
      </c>
      <c r="E46" s="76">
        <v>2010</v>
      </c>
      <c r="F46" s="77">
        <v>2.3993500000000001E-2</v>
      </c>
      <c r="G46" s="76"/>
      <c r="H46" s="78">
        <v>71.276290000000003</v>
      </c>
      <c r="I46" s="78">
        <v>28.723710000000001</v>
      </c>
      <c r="J46" s="76"/>
      <c r="K46" s="77">
        <v>6.2885300000000005E-2</v>
      </c>
      <c r="L46" s="77"/>
      <c r="M46" s="78">
        <v>20.133710000000001</v>
      </c>
      <c r="N46" s="78">
        <v>5.4558900000000001</v>
      </c>
      <c r="O46" s="78"/>
      <c r="P46" s="78"/>
      <c r="Q46" s="78">
        <v>3.6911849999999999</v>
      </c>
      <c r="R46" s="78"/>
      <c r="S46" s="78">
        <v>12.232329999999999</v>
      </c>
      <c r="T46" s="78">
        <v>36.781140000000001</v>
      </c>
      <c r="U46" s="78">
        <v>13.358140000000001</v>
      </c>
      <c r="V46" s="78">
        <v>10.00911</v>
      </c>
      <c r="W46" s="78">
        <v>24.999690000000001</v>
      </c>
      <c r="X46" s="78">
        <v>15.423640000000001</v>
      </c>
      <c r="Y46" s="3"/>
      <c r="Z46" s="76">
        <v>9</v>
      </c>
      <c r="AA46" s="76" t="s">
        <v>47</v>
      </c>
    </row>
    <row r="47" spans="1:27" s="138" customFormat="1">
      <c r="A47" s="76" t="s">
        <v>136</v>
      </c>
      <c r="B47" s="3" t="s">
        <v>137</v>
      </c>
      <c r="C47" s="3" t="s">
        <v>28</v>
      </c>
      <c r="D47" s="76" t="s">
        <v>44</v>
      </c>
      <c r="E47" s="76">
        <v>2012</v>
      </c>
      <c r="F47" s="77">
        <v>5.3851400000000001E-2</v>
      </c>
      <c r="G47" s="76"/>
      <c r="H47" s="78">
        <v>23.99137</v>
      </c>
      <c r="I47" s="78">
        <v>76.008629999999997</v>
      </c>
      <c r="J47" s="76"/>
      <c r="K47" s="77">
        <v>6.4510899999999996E-2</v>
      </c>
      <c r="L47" s="77"/>
      <c r="M47" s="78">
        <v>0.41496549999999999</v>
      </c>
      <c r="N47" s="78">
        <v>12.97174</v>
      </c>
      <c r="O47" s="78"/>
      <c r="P47" s="78">
        <v>18.807449999999999</v>
      </c>
      <c r="Q47" s="78">
        <v>28.37931</v>
      </c>
      <c r="R47" s="78"/>
      <c r="S47" s="78">
        <v>0.98386569999999995</v>
      </c>
      <c r="T47" s="78">
        <v>5.2291460000000001</v>
      </c>
      <c r="U47" s="78">
        <v>32.185989999999997</v>
      </c>
      <c r="V47" s="78">
        <v>40.54824</v>
      </c>
      <c r="W47" s="78">
        <v>43.80621</v>
      </c>
      <c r="X47" s="78">
        <v>4.8603860000000001</v>
      </c>
      <c r="Y47" s="3"/>
      <c r="Z47" s="76">
        <v>10</v>
      </c>
      <c r="AA47" s="76" t="s">
        <v>30</v>
      </c>
    </row>
    <row r="48" spans="1:27" s="138" customFormat="1">
      <c r="A48" s="76" t="s">
        <v>151</v>
      </c>
      <c r="B48" s="3" t="s">
        <v>152</v>
      </c>
      <c r="C48" s="3" t="s">
        <v>54</v>
      </c>
      <c r="D48" s="76" t="s">
        <v>44</v>
      </c>
      <c r="E48" s="76">
        <v>2013</v>
      </c>
      <c r="F48" s="77">
        <v>5.2127699999999999E-2</v>
      </c>
      <c r="G48" s="76"/>
      <c r="H48" s="78">
        <v>47.962600000000002</v>
      </c>
      <c r="I48" s="78">
        <v>52.037390000000002</v>
      </c>
      <c r="J48" s="76"/>
      <c r="K48" s="77">
        <v>6.8161399999999997E-2</v>
      </c>
      <c r="L48" s="77"/>
      <c r="M48" s="78">
        <v>4.056521</v>
      </c>
      <c r="N48" s="78"/>
      <c r="O48" s="78"/>
      <c r="P48" s="78">
        <v>10.170719999999999</v>
      </c>
      <c r="Q48" s="78"/>
      <c r="R48" s="78"/>
      <c r="S48" s="78">
        <v>18.64124</v>
      </c>
      <c r="T48" s="78">
        <v>32.905149999999999</v>
      </c>
      <c r="U48" s="78">
        <v>10.38016</v>
      </c>
      <c r="V48" s="78">
        <v>13.589790000000001</v>
      </c>
      <c r="W48" s="78">
        <v>83.066299999999998</v>
      </c>
      <c r="X48" s="78">
        <v>24.663019999999999</v>
      </c>
      <c r="Y48" s="3"/>
      <c r="Z48" s="76">
        <v>8</v>
      </c>
      <c r="AA48" s="76" t="s">
        <v>153</v>
      </c>
    </row>
    <row r="49" spans="1:27">
      <c r="A49" s="76" t="s">
        <v>138</v>
      </c>
      <c r="B49" s="3" t="s">
        <v>139</v>
      </c>
      <c r="C49" s="3" t="s">
        <v>133</v>
      </c>
      <c r="D49" s="76" t="s">
        <v>140</v>
      </c>
      <c r="E49" s="76">
        <v>2012</v>
      </c>
      <c r="F49" s="77">
        <v>4.3794199999999998E-2</v>
      </c>
      <c r="G49" s="76"/>
      <c r="H49" s="78">
        <v>60.421109999999999</v>
      </c>
      <c r="I49" s="78">
        <v>39.578890000000001</v>
      </c>
      <c r="J49" s="76"/>
      <c r="K49" s="77">
        <v>7.9556600000000005E-2</v>
      </c>
      <c r="L49" s="77"/>
      <c r="M49" s="78">
        <v>3.0112450000000002</v>
      </c>
      <c r="N49" s="78">
        <v>0.94843270000000002</v>
      </c>
      <c r="O49" s="78"/>
      <c r="P49" s="78">
        <v>40.499450000000003</v>
      </c>
      <c r="Q49" s="78">
        <v>12.397869999999999</v>
      </c>
      <c r="R49" s="78"/>
      <c r="S49" s="78">
        <v>20.016919999999999</v>
      </c>
      <c r="T49" s="78">
        <v>63.537849999999999</v>
      </c>
      <c r="U49" s="78">
        <v>19.302510000000002</v>
      </c>
      <c r="V49" s="78">
        <v>19.177409999999998</v>
      </c>
      <c r="W49" s="78">
        <v>36.614789999999999</v>
      </c>
      <c r="X49" s="78">
        <v>12.42817</v>
      </c>
      <c r="Z49" s="76">
        <v>10</v>
      </c>
      <c r="AA49" s="76" t="s">
        <v>30</v>
      </c>
    </row>
    <row r="50" spans="1:27">
      <c r="A50" s="76" t="s">
        <v>114</v>
      </c>
      <c r="B50" s="3" t="s">
        <v>115</v>
      </c>
      <c r="C50" s="3" t="s">
        <v>54</v>
      </c>
      <c r="D50" s="76" t="s">
        <v>29</v>
      </c>
      <c r="E50" s="76">
        <v>2010</v>
      </c>
      <c r="F50" s="77">
        <v>3.7341399999999997E-2</v>
      </c>
      <c r="G50" s="76"/>
      <c r="H50" s="78">
        <v>61.196260000000002</v>
      </c>
      <c r="I50" s="78">
        <v>38.803739999999998</v>
      </c>
      <c r="J50" s="76"/>
      <c r="K50" s="77">
        <v>8.0816700000000005E-2</v>
      </c>
      <c r="L50" s="77"/>
      <c r="M50" s="78">
        <v>3.9965440000000001</v>
      </c>
      <c r="N50" s="78">
        <v>2.9160469999999998</v>
      </c>
      <c r="O50" s="78"/>
      <c r="P50" s="78">
        <v>16.613610000000001</v>
      </c>
      <c r="Q50" s="78">
        <v>2.3885679999999998</v>
      </c>
      <c r="R50" s="78"/>
      <c r="S50" s="78">
        <v>49.599119999999999</v>
      </c>
      <c r="T50" s="78">
        <v>63.660850000000003</v>
      </c>
      <c r="U50" s="78">
        <v>47.686790000000002</v>
      </c>
      <c r="V50" s="78">
        <v>45.169930000000001</v>
      </c>
      <c r="W50" s="78">
        <v>89.937139999999999</v>
      </c>
      <c r="X50" s="78">
        <v>10.852180000000001</v>
      </c>
      <c r="Z50" s="76">
        <v>10</v>
      </c>
      <c r="AA50" s="76" t="s">
        <v>30</v>
      </c>
    </row>
    <row r="51" spans="1:27">
      <c r="A51" s="76" t="s">
        <v>146</v>
      </c>
      <c r="B51" s="3" t="s">
        <v>147</v>
      </c>
      <c r="C51" s="3" t="s">
        <v>40</v>
      </c>
      <c r="D51" s="76" t="s">
        <v>29</v>
      </c>
      <c r="E51" s="76">
        <v>2011</v>
      </c>
      <c r="F51" s="77">
        <v>4.4771900000000003E-2</v>
      </c>
      <c r="G51" s="76"/>
      <c r="H51" s="78">
        <v>69.403199999999998</v>
      </c>
      <c r="I51" s="78">
        <v>30.596800000000002</v>
      </c>
      <c r="J51" s="76"/>
      <c r="K51" s="77">
        <v>8.3107899999999998E-2</v>
      </c>
      <c r="L51" s="77"/>
      <c r="M51" s="78">
        <v>12.216229999999999</v>
      </c>
      <c r="N51" s="78">
        <v>37.644260000000003</v>
      </c>
      <c r="O51" s="78"/>
      <c r="P51" s="78">
        <v>19.352530000000002</v>
      </c>
      <c r="Q51" s="78">
        <v>9.4944590000000009</v>
      </c>
      <c r="R51" s="78"/>
      <c r="S51" s="78">
        <v>3.4752960000000002</v>
      </c>
      <c r="T51" s="78">
        <v>9.6337130000000002</v>
      </c>
      <c r="U51" s="78">
        <v>23.132370000000002</v>
      </c>
      <c r="V51" s="78">
        <v>13.290050000000001</v>
      </c>
      <c r="W51" s="78">
        <v>4.063663</v>
      </c>
      <c r="X51" s="78">
        <v>1.847826</v>
      </c>
      <c r="Z51" s="76">
        <v>10</v>
      </c>
      <c r="AA51" s="76" t="s">
        <v>30</v>
      </c>
    </row>
    <row r="52" spans="1:27">
      <c r="A52" s="76" t="s">
        <v>158</v>
      </c>
      <c r="B52" s="3" t="s">
        <v>159</v>
      </c>
      <c r="C52" s="3" t="s">
        <v>54</v>
      </c>
      <c r="D52" s="76" t="s">
        <v>44</v>
      </c>
      <c r="E52" s="76">
        <v>2012</v>
      </c>
      <c r="F52" s="77">
        <v>6.63715E-2</v>
      </c>
      <c r="G52" s="76"/>
      <c r="H52" s="78">
        <v>49.825139999999998</v>
      </c>
      <c r="I52" s="78">
        <v>50.174869999999999</v>
      </c>
      <c r="J52" s="76"/>
      <c r="K52" s="77">
        <v>9.3120099999999997E-2</v>
      </c>
      <c r="L52" s="77"/>
      <c r="M52" s="78">
        <v>6.3668680000000002</v>
      </c>
      <c r="N52" s="78">
        <v>7.0055440000000004</v>
      </c>
      <c r="O52" s="78"/>
      <c r="P52" s="78">
        <v>14.844250000000001</v>
      </c>
      <c r="Q52" s="78"/>
      <c r="R52" s="78"/>
      <c r="S52" s="78">
        <v>6.7784469999999999</v>
      </c>
      <c r="T52" s="78">
        <v>42.97166</v>
      </c>
      <c r="U52" s="78">
        <v>35.399659999999997</v>
      </c>
      <c r="V52" s="78">
        <v>11.87486</v>
      </c>
      <c r="W52" s="78">
        <v>60.130780000000001</v>
      </c>
      <c r="X52" s="78">
        <v>16.513539999999999</v>
      </c>
      <c r="Z52" s="76">
        <v>9</v>
      </c>
      <c r="AA52" s="76" t="s">
        <v>66</v>
      </c>
    </row>
    <row r="53" spans="1:27" s="138" customFormat="1">
      <c r="A53" s="76" t="s">
        <v>144</v>
      </c>
      <c r="B53" s="3" t="s">
        <v>145</v>
      </c>
      <c r="C53" s="3" t="s">
        <v>133</v>
      </c>
      <c r="D53" s="76" t="s">
        <v>29</v>
      </c>
      <c r="E53" s="76">
        <v>2010</v>
      </c>
      <c r="F53" s="77">
        <v>8.5648600000000005E-2</v>
      </c>
      <c r="G53" s="76"/>
      <c r="H53" s="78">
        <v>22.9131</v>
      </c>
      <c r="I53" s="78">
        <v>77.0869</v>
      </c>
      <c r="J53" s="76"/>
      <c r="K53" s="77">
        <v>0.1038081</v>
      </c>
      <c r="L53" s="77"/>
      <c r="M53" s="78">
        <v>7.4474229999999997</v>
      </c>
      <c r="N53" s="78">
        <v>4.4158790000000003</v>
      </c>
      <c r="O53" s="78"/>
      <c r="P53" s="78">
        <v>21.28265</v>
      </c>
      <c r="Q53" s="78">
        <v>5.8043040000000001</v>
      </c>
      <c r="R53" s="78"/>
      <c r="S53" s="78">
        <v>66.261430000000004</v>
      </c>
      <c r="T53" s="78">
        <v>45.097639999999998</v>
      </c>
      <c r="U53" s="78">
        <v>46.577039999999997</v>
      </c>
      <c r="V53" s="78">
        <v>10.437150000000001</v>
      </c>
      <c r="W53" s="78">
        <v>86.681039999999996</v>
      </c>
      <c r="X53" s="78">
        <v>28.592320000000001</v>
      </c>
      <c r="Y53" s="3"/>
      <c r="Z53" s="76">
        <v>10</v>
      </c>
      <c r="AA53" s="76" t="s">
        <v>30</v>
      </c>
    </row>
    <row r="54" spans="1:27" s="138" customFormat="1">
      <c r="A54" s="76" t="s">
        <v>118</v>
      </c>
      <c r="B54" s="3" t="s">
        <v>119</v>
      </c>
      <c r="C54" s="3" t="s">
        <v>58</v>
      </c>
      <c r="D54" s="76" t="s">
        <v>120</v>
      </c>
      <c r="E54" s="76">
        <v>2012</v>
      </c>
      <c r="F54" s="77">
        <v>4.30952E-2</v>
      </c>
      <c r="G54" s="76"/>
      <c r="H54" s="78">
        <v>68.566640000000007</v>
      </c>
      <c r="I54" s="78">
        <v>31.43337</v>
      </c>
      <c r="J54" s="76"/>
      <c r="K54" s="77">
        <v>0.11289540000000001</v>
      </c>
      <c r="L54" s="77"/>
      <c r="M54" s="78">
        <v>11.01681</v>
      </c>
      <c r="N54" s="78">
        <v>4.4952719999999999</v>
      </c>
      <c r="O54" s="78"/>
      <c r="P54" s="78">
        <v>14.2193</v>
      </c>
      <c r="Q54" s="78">
        <v>4.868595</v>
      </c>
      <c r="R54" s="78"/>
      <c r="S54" s="78">
        <v>30.191839999999999</v>
      </c>
      <c r="T54" s="78">
        <v>71.122150000000005</v>
      </c>
      <c r="U54" s="78">
        <v>32.379219999999997</v>
      </c>
      <c r="V54" s="78">
        <v>74.828220000000002</v>
      </c>
      <c r="W54" s="78">
        <v>85.00761</v>
      </c>
      <c r="X54" s="78">
        <v>24.220590000000001</v>
      </c>
      <c r="Y54" s="3"/>
      <c r="Z54" s="76">
        <v>10</v>
      </c>
      <c r="AA54" s="76" t="s">
        <v>30</v>
      </c>
    </row>
    <row r="55" spans="1:27" s="138" customFormat="1">
      <c r="A55" s="76" t="s">
        <v>141</v>
      </c>
      <c r="B55" s="3" t="s">
        <v>142</v>
      </c>
      <c r="C55" s="3" t="s">
        <v>58</v>
      </c>
      <c r="D55" s="76" t="s">
        <v>44</v>
      </c>
      <c r="E55" s="76" t="s">
        <v>41</v>
      </c>
      <c r="F55" s="77">
        <v>7.2425699999999996E-2</v>
      </c>
      <c r="G55" s="76"/>
      <c r="H55" s="78">
        <v>48.139539999999997</v>
      </c>
      <c r="I55" s="78">
        <v>51.86045</v>
      </c>
      <c r="J55" s="76"/>
      <c r="K55" s="77">
        <v>0.1193775</v>
      </c>
      <c r="L55" s="77"/>
      <c r="M55" s="78">
        <v>15.481439999999999</v>
      </c>
      <c r="N55" s="78">
        <v>18.23659</v>
      </c>
      <c r="O55" s="78"/>
      <c r="P55" s="78">
        <v>14.196199999999999</v>
      </c>
      <c r="Q55" s="78">
        <v>10.88518</v>
      </c>
      <c r="R55" s="78"/>
      <c r="S55" s="78"/>
      <c r="T55" s="78">
        <v>40.601900000000001</v>
      </c>
      <c r="U55" s="78">
        <v>18.547840000000001</v>
      </c>
      <c r="V55" s="78">
        <v>32.447850000000003</v>
      </c>
      <c r="W55" s="78">
        <v>85.963350000000005</v>
      </c>
      <c r="X55" s="78">
        <v>17.928699999999999</v>
      </c>
      <c r="Y55" s="3"/>
      <c r="Z55" s="76">
        <v>9</v>
      </c>
      <c r="AA55" s="76" t="s">
        <v>143</v>
      </c>
    </row>
    <row r="56" spans="1:27" s="138" customFormat="1">
      <c r="A56" s="76" t="s">
        <v>109</v>
      </c>
      <c r="B56" s="3" t="s">
        <v>110</v>
      </c>
      <c r="C56" s="3" t="s">
        <v>40</v>
      </c>
      <c r="D56" s="76" t="s">
        <v>111</v>
      </c>
      <c r="E56" s="76" t="s">
        <v>37</v>
      </c>
      <c r="F56" s="77">
        <v>6.7393900000000007E-2</v>
      </c>
      <c r="G56" s="76"/>
      <c r="H56" s="78">
        <v>54.839480000000002</v>
      </c>
      <c r="I56" s="78">
        <v>45.160519999999998</v>
      </c>
      <c r="J56" s="76"/>
      <c r="K56" s="77">
        <v>0.13855890000000001</v>
      </c>
      <c r="L56" s="77"/>
      <c r="M56" s="78">
        <v>44.960859999999997</v>
      </c>
      <c r="N56" s="78">
        <v>17.636749999999999</v>
      </c>
      <c r="O56" s="78"/>
      <c r="P56" s="78">
        <v>17.22617</v>
      </c>
      <c r="Q56" s="78">
        <v>3.3098070000000002</v>
      </c>
      <c r="R56" s="78"/>
      <c r="S56" s="78">
        <v>16.485320000000002</v>
      </c>
      <c r="T56" s="78">
        <v>29.044160000000002</v>
      </c>
      <c r="U56" s="78">
        <v>54.688389999999998</v>
      </c>
      <c r="V56" s="78">
        <v>34.70581</v>
      </c>
      <c r="W56" s="78">
        <v>18.888940000000002</v>
      </c>
      <c r="X56" s="78">
        <v>10.48263</v>
      </c>
      <c r="Y56" s="3"/>
      <c r="Z56" s="76">
        <v>10</v>
      </c>
      <c r="AA56" s="103" t="s">
        <v>30</v>
      </c>
    </row>
    <row r="57" spans="1:27" s="138" customFormat="1">
      <c r="A57" s="76" t="s">
        <v>125</v>
      </c>
      <c r="B57" s="3" t="s">
        <v>126</v>
      </c>
      <c r="C57" s="3" t="s">
        <v>58</v>
      </c>
      <c r="D57" s="76" t="s">
        <v>44</v>
      </c>
      <c r="E57" s="76" t="s">
        <v>41</v>
      </c>
      <c r="F57" s="77">
        <v>7.2400900000000004E-2</v>
      </c>
      <c r="G57" s="76"/>
      <c r="H57" s="78">
        <v>57.64058</v>
      </c>
      <c r="I57" s="78">
        <v>42.359430000000003</v>
      </c>
      <c r="J57" s="76"/>
      <c r="K57" s="77">
        <v>0.15024970000000001</v>
      </c>
      <c r="L57" s="77"/>
      <c r="M57" s="78">
        <v>20.859549999999999</v>
      </c>
      <c r="N57" s="78">
        <v>19.902090000000001</v>
      </c>
      <c r="O57" s="78"/>
      <c r="P57" s="78">
        <v>10.13907</v>
      </c>
      <c r="Q57" s="78">
        <v>4.1243340000000002</v>
      </c>
      <c r="R57" s="78"/>
      <c r="S57" s="78">
        <v>33.757019999999997</v>
      </c>
      <c r="T57" s="78">
        <v>18.034199999999998</v>
      </c>
      <c r="U57" s="78">
        <v>61.045529999999999</v>
      </c>
      <c r="V57" s="78">
        <v>60.35313</v>
      </c>
      <c r="W57" s="78">
        <v>91.672569999999993</v>
      </c>
      <c r="X57" s="78">
        <v>27.187370000000001</v>
      </c>
      <c r="Y57" s="3"/>
      <c r="Z57" s="76">
        <v>10</v>
      </c>
      <c r="AA57" s="76" t="s">
        <v>30</v>
      </c>
    </row>
    <row r="58" spans="1:27" s="138" customFormat="1">
      <c r="A58" s="76" t="s">
        <v>156</v>
      </c>
      <c r="B58" s="3" t="s">
        <v>157</v>
      </c>
      <c r="C58" s="3" t="s">
        <v>54</v>
      </c>
      <c r="D58" s="76" t="s">
        <v>29</v>
      </c>
      <c r="E58" s="76">
        <v>2007</v>
      </c>
      <c r="F58" s="77">
        <v>0.1286399</v>
      </c>
      <c r="G58" s="76"/>
      <c r="H58" s="78">
        <v>22.839500000000001</v>
      </c>
      <c r="I58" s="78">
        <v>77.160489999999996</v>
      </c>
      <c r="J58" s="76"/>
      <c r="K58" s="77">
        <v>0.15530070000000001</v>
      </c>
      <c r="L58" s="77"/>
      <c r="M58" s="78">
        <v>6.2907409999999997</v>
      </c>
      <c r="N58" s="78">
        <v>23.559519999999999</v>
      </c>
      <c r="O58" s="78"/>
      <c r="P58" s="78">
        <v>8.9348039999999997</v>
      </c>
      <c r="Q58" s="78">
        <v>8.4427719999999997</v>
      </c>
      <c r="R58" s="78"/>
      <c r="S58" s="78">
        <v>82.518940000000001</v>
      </c>
      <c r="T58" s="78">
        <v>56.753</v>
      </c>
      <c r="U58" s="78">
        <v>20.469989999999999</v>
      </c>
      <c r="V58" s="78">
        <v>23.262899999999998</v>
      </c>
      <c r="W58" s="78">
        <v>95.790229999999994</v>
      </c>
      <c r="X58" s="78">
        <v>89.796689999999998</v>
      </c>
      <c r="Y58" s="3"/>
      <c r="Z58" s="76">
        <v>10</v>
      </c>
      <c r="AA58" s="76" t="s">
        <v>30</v>
      </c>
    </row>
    <row r="59" spans="1:27" s="138" customFormat="1">
      <c r="A59" s="76" t="s">
        <v>129</v>
      </c>
      <c r="B59" s="3" t="s">
        <v>130</v>
      </c>
      <c r="C59" s="3" t="s">
        <v>84</v>
      </c>
      <c r="D59" s="76" t="s">
        <v>29</v>
      </c>
      <c r="E59" s="76">
        <v>2010</v>
      </c>
      <c r="F59" s="77">
        <v>0.1192783</v>
      </c>
      <c r="G59" s="76"/>
      <c r="H59" s="78">
        <v>28.26341</v>
      </c>
      <c r="I59" s="78">
        <v>71.736590000000007</v>
      </c>
      <c r="J59" s="76"/>
      <c r="K59" s="77">
        <v>0.15890950000000001</v>
      </c>
      <c r="L59" s="77"/>
      <c r="M59" s="78">
        <v>42.177979999999998</v>
      </c>
      <c r="N59" s="78">
        <v>12.49769</v>
      </c>
      <c r="O59" s="78"/>
      <c r="P59" s="78">
        <v>20.115960000000001</v>
      </c>
      <c r="Q59" s="78">
        <v>6.8876330000000001</v>
      </c>
      <c r="R59" s="78"/>
      <c r="S59" s="78">
        <v>38.23986</v>
      </c>
      <c r="T59" s="78">
        <v>48.392090000000003</v>
      </c>
      <c r="U59" s="78">
        <v>5.3646469999999997</v>
      </c>
      <c r="V59" s="78">
        <v>17.915590000000002</v>
      </c>
      <c r="W59" s="78">
        <v>53.179070000000003</v>
      </c>
      <c r="X59" s="78">
        <v>33.75958</v>
      </c>
      <c r="Y59" s="3"/>
      <c r="Z59" s="76">
        <v>10</v>
      </c>
      <c r="AA59" s="76" t="s">
        <v>30</v>
      </c>
    </row>
    <row r="60" spans="1:27" s="138" customFormat="1">
      <c r="A60" s="76" t="s">
        <v>131</v>
      </c>
      <c r="B60" s="3" t="s">
        <v>132</v>
      </c>
      <c r="C60" s="3" t="s">
        <v>133</v>
      </c>
      <c r="D60" s="76" t="s">
        <v>29</v>
      </c>
      <c r="E60" s="76">
        <v>2014</v>
      </c>
      <c r="F60" s="77">
        <v>0.12687319999999999</v>
      </c>
      <c r="G60" s="76"/>
      <c r="H60" s="78">
        <v>27.645379999999999</v>
      </c>
      <c r="I60" s="78">
        <v>72.354619999999997</v>
      </c>
      <c r="J60" s="76"/>
      <c r="K60" s="77">
        <v>0.1680835</v>
      </c>
      <c r="L60" s="77"/>
      <c r="M60" s="78">
        <v>3.2054830000000001</v>
      </c>
      <c r="N60" s="78">
        <v>8.9116490000000006</v>
      </c>
      <c r="O60" s="78"/>
      <c r="P60" s="78">
        <v>17.01342</v>
      </c>
      <c r="Q60" s="78">
        <v>10.783720000000001</v>
      </c>
      <c r="R60" s="78"/>
      <c r="S60" s="78">
        <v>91.938929999999999</v>
      </c>
      <c r="T60" s="78">
        <v>69.727819999999994</v>
      </c>
      <c r="U60" s="78">
        <v>57.145049999999998</v>
      </c>
      <c r="V60" s="78">
        <v>45.286290000000001</v>
      </c>
      <c r="W60" s="78">
        <v>95.882769999999994</v>
      </c>
      <c r="X60" s="78">
        <v>43.237830000000002</v>
      </c>
      <c r="Y60" s="3"/>
      <c r="Z60" s="76">
        <v>10</v>
      </c>
      <c r="AA60" s="76" t="s">
        <v>30</v>
      </c>
    </row>
    <row r="61" spans="1:27" s="138" customFormat="1">
      <c r="A61" s="76" t="s">
        <v>134</v>
      </c>
      <c r="B61" s="3" t="s">
        <v>135</v>
      </c>
      <c r="C61" s="3" t="s">
        <v>58</v>
      </c>
      <c r="D61" s="76" t="s">
        <v>44</v>
      </c>
      <c r="E61" s="76">
        <v>2008</v>
      </c>
      <c r="F61" s="77">
        <v>8.9344800000000002E-2</v>
      </c>
      <c r="G61" s="76"/>
      <c r="H61" s="78">
        <v>59.111550000000001</v>
      </c>
      <c r="I61" s="78">
        <v>40.888449999999999</v>
      </c>
      <c r="J61" s="76"/>
      <c r="K61" s="77">
        <v>0.19075790000000001</v>
      </c>
      <c r="L61" s="77"/>
      <c r="M61" s="78">
        <v>16.296559999999999</v>
      </c>
      <c r="N61" s="78">
        <v>8.1067099999999996</v>
      </c>
      <c r="O61" s="78"/>
      <c r="P61" s="78">
        <v>31.864059999999998</v>
      </c>
      <c r="Q61" s="78">
        <v>5.3124229999999999</v>
      </c>
      <c r="R61" s="78"/>
      <c r="S61" s="78">
        <v>45.125709999999998</v>
      </c>
      <c r="T61" s="78">
        <v>93.742869999999996</v>
      </c>
      <c r="U61" s="78">
        <v>26.857520000000001</v>
      </c>
      <c r="V61" s="78">
        <v>59.359279999999998</v>
      </c>
      <c r="W61" s="78">
        <v>74.132409999999993</v>
      </c>
      <c r="X61" s="78">
        <v>35.279800000000002</v>
      </c>
      <c r="Y61" s="3"/>
      <c r="Z61" s="76">
        <v>10</v>
      </c>
      <c r="AA61" s="76" t="s">
        <v>30</v>
      </c>
    </row>
    <row r="62" spans="1:27" s="138" customFormat="1">
      <c r="A62" s="76" t="s">
        <v>192</v>
      </c>
      <c r="B62" s="3" t="s">
        <v>193</v>
      </c>
      <c r="C62" s="3" t="s">
        <v>133</v>
      </c>
      <c r="D62" s="76" t="s">
        <v>44</v>
      </c>
      <c r="E62" s="76" t="s">
        <v>63</v>
      </c>
      <c r="F62" s="77">
        <v>0.15400430000000001</v>
      </c>
      <c r="G62" s="76"/>
      <c r="H62" s="78">
        <v>53.47842</v>
      </c>
      <c r="I62" s="78">
        <v>46.521569999999997</v>
      </c>
      <c r="J62" s="76"/>
      <c r="K62" s="77">
        <v>0.19263159999999999</v>
      </c>
      <c r="L62" s="77"/>
      <c r="M62" s="78">
        <v>29.489730000000002</v>
      </c>
      <c r="N62" s="78">
        <v>10.47109</v>
      </c>
      <c r="O62" s="78"/>
      <c r="P62" s="78">
        <v>24.86486</v>
      </c>
      <c r="Q62" s="78">
        <v>13.38048</v>
      </c>
      <c r="R62" s="78"/>
      <c r="S62" s="78">
        <v>54.045879999999997</v>
      </c>
      <c r="T62" s="78">
        <v>72.865110000000001</v>
      </c>
      <c r="U62" s="78">
        <v>20.688130000000001</v>
      </c>
      <c r="V62" s="78">
        <v>0.27692329999999998</v>
      </c>
      <c r="W62" s="78">
        <v>88.051320000000004</v>
      </c>
      <c r="X62" s="78">
        <v>45.604790000000001</v>
      </c>
      <c r="Y62" s="3"/>
      <c r="Z62" s="76">
        <v>10</v>
      </c>
      <c r="AA62" s="76" t="s">
        <v>30</v>
      </c>
    </row>
    <row r="63" spans="1:27" s="138" customFormat="1">
      <c r="A63" s="76" t="s">
        <v>154</v>
      </c>
      <c r="B63" s="3" t="s">
        <v>155</v>
      </c>
      <c r="C63" s="3" t="s">
        <v>133</v>
      </c>
      <c r="D63" s="76" t="s">
        <v>44</v>
      </c>
      <c r="E63" s="76">
        <v>2009</v>
      </c>
      <c r="F63" s="77">
        <v>0.15565590000000001</v>
      </c>
      <c r="G63" s="76"/>
      <c r="H63" s="78">
        <v>23.96359</v>
      </c>
      <c r="I63" s="78">
        <v>76.036410000000004</v>
      </c>
      <c r="J63" s="76"/>
      <c r="K63" s="77">
        <v>0.1928069</v>
      </c>
      <c r="L63" s="77"/>
      <c r="M63" s="78">
        <v>12.327959999999999</v>
      </c>
      <c r="N63" s="78">
        <v>14.047169999999999</v>
      </c>
      <c r="O63" s="78"/>
      <c r="P63" s="78">
        <v>17.09357</v>
      </c>
      <c r="Q63" s="78">
        <v>6.7225830000000002</v>
      </c>
      <c r="R63" s="78"/>
      <c r="S63" s="78">
        <v>94.184950000000001</v>
      </c>
      <c r="T63" s="78">
        <v>76.499279999999999</v>
      </c>
      <c r="U63" s="78">
        <v>37.265120000000003</v>
      </c>
      <c r="V63" s="78">
        <v>46.516779999999997</v>
      </c>
      <c r="W63" s="78">
        <v>84.098749999999995</v>
      </c>
      <c r="X63" s="78">
        <v>55.466099999999997</v>
      </c>
      <c r="Y63" s="3"/>
      <c r="Z63" s="76">
        <v>10</v>
      </c>
      <c r="AA63" s="76" t="s">
        <v>30</v>
      </c>
    </row>
    <row r="64" spans="1:27" s="138" customFormat="1">
      <c r="A64" s="76" t="s">
        <v>160</v>
      </c>
      <c r="B64" s="3" t="s">
        <v>161</v>
      </c>
      <c r="C64" s="3" t="s">
        <v>133</v>
      </c>
      <c r="D64" s="76" t="s">
        <v>44</v>
      </c>
      <c r="E64" s="76">
        <v>2012</v>
      </c>
      <c r="F64" s="77">
        <v>7.0148699999999994E-2</v>
      </c>
      <c r="G64" s="76"/>
      <c r="H64" s="78">
        <v>84.340779999999995</v>
      </c>
      <c r="I64" s="78">
        <v>15.659230000000001</v>
      </c>
      <c r="J64" s="76"/>
      <c r="K64" s="77">
        <v>0.20872060000000001</v>
      </c>
      <c r="L64" s="77"/>
      <c r="M64" s="78">
        <v>14.100989999999999</v>
      </c>
      <c r="N64" s="78">
        <v>6.6102169999999996</v>
      </c>
      <c r="O64" s="78"/>
      <c r="P64" s="78">
        <v>33.737110000000001</v>
      </c>
      <c r="Q64" s="78">
        <v>14.827769999999999</v>
      </c>
      <c r="R64" s="78"/>
      <c r="S64" s="78">
        <v>51.042230000000004</v>
      </c>
      <c r="T64" s="78">
        <v>87.231359999999995</v>
      </c>
      <c r="U64" s="78">
        <v>44.725839999999998</v>
      </c>
      <c r="V64" s="78">
        <v>45.122900000000001</v>
      </c>
      <c r="W64" s="78">
        <v>60.470660000000002</v>
      </c>
      <c r="X64" s="78">
        <v>40.017449999999997</v>
      </c>
      <c r="Y64" s="3"/>
      <c r="Z64" s="76">
        <v>10</v>
      </c>
      <c r="AA64" s="76" t="s">
        <v>30</v>
      </c>
    </row>
    <row r="65" spans="1:27" s="138" customFormat="1">
      <c r="A65" s="76" t="s">
        <v>172</v>
      </c>
      <c r="B65" s="3" t="s">
        <v>173</v>
      </c>
      <c r="C65" s="3" t="s">
        <v>133</v>
      </c>
      <c r="D65" s="76" t="s">
        <v>174</v>
      </c>
      <c r="E65" s="76">
        <v>2012</v>
      </c>
      <c r="F65" s="77">
        <v>0.1727389</v>
      </c>
      <c r="G65" s="76"/>
      <c r="H65" s="78">
        <v>31.23161</v>
      </c>
      <c r="I65" s="78">
        <v>68.768389999999997</v>
      </c>
      <c r="J65" s="76"/>
      <c r="K65" s="77">
        <v>0.2131517</v>
      </c>
      <c r="L65" s="77"/>
      <c r="M65" s="78">
        <v>20.695219999999999</v>
      </c>
      <c r="N65" s="78">
        <v>20.01792</v>
      </c>
      <c r="O65" s="78"/>
      <c r="P65" s="78">
        <v>18.051439999999999</v>
      </c>
      <c r="Q65" s="78">
        <v>20.27862</v>
      </c>
      <c r="R65" s="78"/>
      <c r="S65" s="78">
        <v>36.996810000000004</v>
      </c>
      <c r="T65" s="78">
        <v>76.446039999999996</v>
      </c>
      <c r="U65" s="78">
        <v>43.44997</v>
      </c>
      <c r="V65" s="78">
        <v>32.4009</v>
      </c>
      <c r="W65" s="78">
        <v>93.799030000000002</v>
      </c>
      <c r="X65" s="78">
        <v>39.500230000000002</v>
      </c>
      <c r="Y65" s="3"/>
      <c r="Z65" s="76">
        <v>10</v>
      </c>
      <c r="AA65" s="76" t="s">
        <v>30</v>
      </c>
    </row>
    <row r="66" spans="1:27" s="138" customFormat="1">
      <c r="A66" s="76" t="s">
        <v>164</v>
      </c>
      <c r="B66" s="3" t="s">
        <v>165</v>
      </c>
      <c r="C66" s="3" t="s">
        <v>133</v>
      </c>
      <c r="D66" s="76" t="s">
        <v>29</v>
      </c>
      <c r="E66" s="76">
        <v>2011</v>
      </c>
      <c r="F66" s="77">
        <v>0.13930010000000001</v>
      </c>
      <c r="G66" s="76"/>
      <c r="H66" s="78">
        <v>48.24821</v>
      </c>
      <c r="I66" s="78">
        <v>51.75179</v>
      </c>
      <c r="J66" s="76"/>
      <c r="K66" s="77">
        <v>0.2160337</v>
      </c>
      <c r="L66" s="77"/>
      <c r="M66" s="78">
        <v>21.49381</v>
      </c>
      <c r="N66" s="78">
        <v>13.84432</v>
      </c>
      <c r="O66" s="78"/>
      <c r="P66" s="78">
        <v>27.57207</v>
      </c>
      <c r="Q66" s="78">
        <v>11.95415</v>
      </c>
      <c r="R66" s="78"/>
      <c r="S66" s="78">
        <v>59.802169999999997</v>
      </c>
      <c r="T66" s="78">
        <v>90.981669999999994</v>
      </c>
      <c r="U66" s="78">
        <v>43.418770000000002</v>
      </c>
      <c r="V66" s="78">
        <v>18.84694</v>
      </c>
      <c r="W66" s="78">
        <v>96.313190000000006</v>
      </c>
      <c r="X66" s="78">
        <v>27.975809999999999</v>
      </c>
      <c r="Y66" s="3"/>
      <c r="Z66" s="76">
        <v>10</v>
      </c>
      <c r="AA66" s="76" t="s">
        <v>30</v>
      </c>
    </row>
    <row r="67" spans="1:27" s="138" customFormat="1">
      <c r="A67" s="76" t="s">
        <v>148</v>
      </c>
      <c r="B67" s="3" t="s">
        <v>149</v>
      </c>
      <c r="C67" s="3" t="s">
        <v>54</v>
      </c>
      <c r="D67" s="76" t="s">
        <v>150</v>
      </c>
      <c r="E67" s="76" t="s">
        <v>41</v>
      </c>
      <c r="F67" s="77">
        <v>0.17378099999999999</v>
      </c>
      <c r="G67" s="76"/>
      <c r="H67" s="78">
        <v>25.618369999999999</v>
      </c>
      <c r="I67" s="78">
        <v>74.381630000000001</v>
      </c>
      <c r="J67" s="76"/>
      <c r="K67" s="77">
        <v>0.22255</v>
      </c>
      <c r="L67" s="77"/>
      <c r="M67" s="78">
        <v>23.782330000000002</v>
      </c>
      <c r="N67" s="78">
        <v>23.310580000000002</v>
      </c>
      <c r="O67" s="78"/>
      <c r="P67" s="78">
        <v>34.1145</v>
      </c>
      <c r="Q67" s="78">
        <v>18.418109999999999</v>
      </c>
      <c r="R67" s="78"/>
      <c r="S67" s="78">
        <v>34.070729999999998</v>
      </c>
      <c r="T67" s="78">
        <v>53.49689</v>
      </c>
      <c r="U67" s="78">
        <v>32.277850000000001</v>
      </c>
      <c r="V67" s="78">
        <v>12.618460000000001</v>
      </c>
      <c r="W67" s="78">
        <v>99.471649999999997</v>
      </c>
      <c r="X67" s="78">
        <v>22.72</v>
      </c>
      <c r="Y67" s="3"/>
      <c r="Z67" s="76">
        <v>10</v>
      </c>
      <c r="AA67" s="76" t="s">
        <v>30</v>
      </c>
    </row>
    <row r="68" spans="1:27" s="138" customFormat="1">
      <c r="A68" s="76" t="s">
        <v>168</v>
      </c>
      <c r="B68" s="3" t="s">
        <v>169</v>
      </c>
      <c r="C68" s="3" t="s">
        <v>84</v>
      </c>
      <c r="D68" s="76" t="s">
        <v>44</v>
      </c>
      <c r="E68" s="76">
        <v>2011</v>
      </c>
      <c r="F68" s="77">
        <v>0.21665110000000001</v>
      </c>
      <c r="G68" s="76"/>
      <c r="H68" s="78">
        <v>12.78111</v>
      </c>
      <c r="I68" s="78">
        <v>87.218890000000002</v>
      </c>
      <c r="J68" s="76"/>
      <c r="K68" s="77">
        <v>0.238313</v>
      </c>
      <c r="L68" s="77"/>
      <c r="M68" s="78">
        <v>23.9252</v>
      </c>
      <c r="N68" s="78">
        <v>9.275544</v>
      </c>
      <c r="O68" s="78"/>
      <c r="P68" s="78">
        <v>23.87923</v>
      </c>
      <c r="Q68" s="78">
        <v>33.74044</v>
      </c>
      <c r="R68" s="78"/>
      <c r="S68" s="78">
        <v>27.516529999999999</v>
      </c>
      <c r="T68" s="78">
        <v>62.804589999999997</v>
      </c>
      <c r="U68" s="78">
        <v>13.545909999999999</v>
      </c>
      <c r="V68" s="78">
        <v>76.740200000000002</v>
      </c>
      <c r="W68" s="78">
        <v>85.885990000000007</v>
      </c>
      <c r="X68" s="78">
        <v>31.223659999999999</v>
      </c>
      <c r="Y68" s="3"/>
      <c r="Z68" s="76">
        <v>10</v>
      </c>
      <c r="AA68" s="76" t="s">
        <v>30</v>
      </c>
    </row>
    <row r="69" spans="1:27" s="138" customFormat="1">
      <c r="A69" s="76" t="s">
        <v>162</v>
      </c>
      <c r="B69" s="3" t="s">
        <v>163</v>
      </c>
      <c r="C69" s="3" t="s">
        <v>54</v>
      </c>
      <c r="D69" s="76" t="s">
        <v>44</v>
      </c>
      <c r="E69" s="76">
        <v>2010</v>
      </c>
      <c r="F69" s="77">
        <v>0.21163580000000001</v>
      </c>
      <c r="G69" s="76"/>
      <c r="H69" s="78">
        <v>18.080020000000001</v>
      </c>
      <c r="I69" s="78">
        <v>81.919979999999995</v>
      </c>
      <c r="J69" s="76"/>
      <c r="K69" s="77">
        <v>0.24707390000000001</v>
      </c>
      <c r="L69" s="77"/>
      <c r="M69" s="78">
        <v>21.872330000000002</v>
      </c>
      <c r="N69" s="78">
        <v>12.35355</v>
      </c>
      <c r="O69" s="78"/>
      <c r="P69" s="78">
        <v>22.421130000000002</v>
      </c>
      <c r="Q69" s="78">
        <v>33.030830000000002</v>
      </c>
      <c r="R69" s="78"/>
      <c r="S69" s="78">
        <v>80.081829999999997</v>
      </c>
      <c r="T69" s="78">
        <v>74.614170000000001</v>
      </c>
      <c r="U69" s="78">
        <v>49.40269</v>
      </c>
      <c r="V69" s="78">
        <v>6.394946</v>
      </c>
      <c r="W69" s="78">
        <v>96.53931</v>
      </c>
      <c r="X69" s="78">
        <v>22.431190000000001</v>
      </c>
      <c r="Y69" s="3"/>
      <c r="Z69" s="76">
        <v>10</v>
      </c>
      <c r="AA69" s="76" t="s">
        <v>30</v>
      </c>
    </row>
    <row r="70" spans="1:27">
      <c r="A70" s="76" t="s">
        <v>166</v>
      </c>
      <c r="B70" s="3" t="s">
        <v>167</v>
      </c>
      <c r="C70" s="3" t="s">
        <v>133</v>
      </c>
      <c r="D70" s="76" t="s">
        <v>44</v>
      </c>
      <c r="E70" s="76" t="s">
        <v>63</v>
      </c>
      <c r="F70" s="77">
        <v>0.2293761</v>
      </c>
      <c r="G70" s="76"/>
      <c r="H70" s="78">
        <v>19.422940000000001</v>
      </c>
      <c r="I70" s="78">
        <v>80.57705</v>
      </c>
      <c r="J70" s="76"/>
      <c r="K70" s="77">
        <v>0.26878970000000002</v>
      </c>
      <c r="L70" s="77"/>
      <c r="M70" s="78">
        <v>10.61265</v>
      </c>
      <c r="N70" s="78">
        <v>10.019259999999999</v>
      </c>
      <c r="O70" s="78"/>
      <c r="P70" s="78">
        <v>24.74259</v>
      </c>
      <c r="Q70" s="78">
        <v>25.349969999999999</v>
      </c>
      <c r="R70" s="78"/>
      <c r="S70" s="78">
        <v>93.156199999999998</v>
      </c>
      <c r="T70" s="78">
        <v>78.260559999999998</v>
      </c>
      <c r="U70" s="78">
        <v>55.29063</v>
      </c>
      <c r="V70" s="78">
        <v>73.828000000000003</v>
      </c>
      <c r="W70" s="78">
        <v>98.541640000000001</v>
      </c>
      <c r="X70" s="78">
        <v>40.562719999999999</v>
      </c>
      <c r="Z70" s="76">
        <v>10</v>
      </c>
      <c r="AA70" s="76" t="s">
        <v>30</v>
      </c>
    </row>
    <row r="71" spans="1:27">
      <c r="A71" s="76" t="s">
        <v>178</v>
      </c>
      <c r="B71" s="3" t="s">
        <v>179</v>
      </c>
      <c r="C71" s="3" t="s">
        <v>133</v>
      </c>
      <c r="D71" s="76" t="s">
        <v>44</v>
      </c>
      <c r="E71" s="76">
        <v>2013</v>
      </c>
      <c r="F71" s="77">
        <v>0.19311310000000001</v>
      </c>
      <c r="G71" s="76"/>
      <c r="H71" s="78">
        <v>47.37697</v>
      </c>
      <c r="I71" s="78">
        <v>52.62303</v>
      </c>
      <c r="J71" s="76"/>
      <c r="K71" s="77">
        <v>0.28844029999999998</v>
      </c>
      <c r="L71" s="77"/>
      <c r="M71" s="78">
        <v>8.4446250000000003</v>
      </c>
      <c r="N71" s="78">
        <v>11.30153</v>
      </c>
      <c r="O71" s="78"/>
      <c r="P71" s="78">
        <v>20.399090000000001</v>
      </c>
      <c r="Q71" s="78">
        <v>49.89931</v>
      </c>
      <c r="R71" s="78"/>
      <c r="S71" s="78">
        <v>82.566339999999997</v>
      </c>
      <c r="T71" s="78">
        <v>83.372020000000006</v>
      </c>
      <c r="U71" s="78">
        <v>44.257080000000002</v>
      </c>
      <c r="V71" s="78">
        <v>47.637839999999997</v>
      </c>
      <c r="W71" s="78">
        <v>93.359880000000004</v>
      </c>
      <c r="X71" s="78">
        <v>30.171040000000001</v>
      </c>
      <c r="Z71" s="76">
        <v>10</v>
      </c>
      <c r="AA71" s="76" t="s">
        <v>30</v>
      </c>
    </row>
    <row r="72" spans="1:27">
      <c r="A72" s="76" t="s">
        <v>196</v>
      </c>
      <c r="B72" s="3" t="s">
        <v>197</v>
      </c>
      <c r="C72" s="3" t="s">
        <v>84</v>
      </c>
      <c r="D72" s="76" t="s">
        <v>44</v>
      </c>
      <c r="E72" s="76">
        <v>2011</v>
      </c>
      <c r="F72" s="77">
        <v>0.25319229999999998</v>
      </c>
      <c r="G72" s="76"/>
      <c r="H72" s="78">
        <v>23.933389999999999</v>
      </c>
      <c r="I72" s="78">
        <v>76.066599999999994</v>
      </c>
      <c r="J72" s="76"/>
      <c r="K72" s="77">
        <v>0.29236780000000001</v>
      </c>
      <c r="L72" s="77"/>
      <c r="M72" s="78">
        <v>21.835660000000001</v>
      </c>
      <c r="N72" s="78">
        <v>15.243209999999999</v>
      </c>
      <c r="O72" s="78"/>
      <c r="P72" s="78">
        <v>23.041409999999999</v>
      </c>
      <c r="Q72" s="78">
        <v>43.73068</v>
      </c>
      <c r="R72" s="78"/>
      <c r="S72" s="78">
        <v>48.781399999999998</v>
      </c>
      <c r="T72" s="78">
        <v>65.397630000000007</v>
      </c>
      <c r="U72" s="78">
        <v>2.9411749999999999</v>
      </c>
      <c r="V72" s="78">
        <v>87.255750000000006</v>
      </c>
      <c r="W72" s="78">
        <v>98.491739999999993</v>
      </c>
      <c r="X72" s="78">
        <v>50.812240000000003</v>
      </c>
      <c r="Z72" s="76">
        <v>10</v>
      </c>
      <c r="AA72" s="76" t="s">
        <v>30</v>
      </c>
    </row>
    <row r="73" spans="1:27">
      <c r="A73" s="76" t="s">
        <v>175</v>
      </c>
      <c r="B73" s="3" t="s">
        <v>176</v>
      </c>
      <c r="C73" s="3" t="s">
        <v>84</v>
      </c>
      <c r="D73" s="76" t="s">
        <v>44</v>
      </c>
      <c r="E73" s="76" t="s">
        <v>177</v>
      </c>
      <c r="F73" s="77">
        <v>0.23031950000000001</v>
      </c>
      <c r="G73" s="76"/>
      <c r="H73" s="78">
        <v>32.270519999999998</v>
      </c>
      <c r="I73" s="78">
        <v>67.729479999999995</v>
      </c>
      <c r="J73" s="76"/>
      <c r="K73" s="77">
        <v>0.2987668</v>
      </c>
      <c r="L73" s="77"/>
      <c r="M73" s="78">
        <v>22.277750000000001</v>
      </c>
      <c r="N73" s="78">
        <v>37.974719999999998</v>
      </c>
      <c r="O73" s="78"/>
      <c r="P73" s="78">
        <v>39.357399999999998</v>
      </c>
      <c r="Q73" s="78">
        <v>37.703949999999999</v>
      </c>
      <c r="R73" s="78"/>
      <c r="S73" s="78">
        <v>9.5934439999999999</v>
      </c>
      <c r="T73" s="78">
        <v>47.946869999999997</v>
      </c>
      <c r="U73" s="78">
        <v>11.53293</v>
      </c>
      <c r="V73" s="78">
        <v>63.449460000000002</v>
      </c>
      <c r="W73" s="78">
        <v>87.788129999999995</v>
      </c>
      <c r="X73" s="78">
        <v>30.144189999999998</v>
      </c>
      <c r="Z73" s="76">
        <v>10</v>
      </c>
      <c r="AA73" s="76" t="s">
        <v>30</v>
      </c>
    </row>
    <row r="74" spans="1:27" s="138" customFormat="1">
      <c r="A74" s="76" t="s">
        <v>182</v>
      </c>
      <c r="B74" s="3" t="s">
        <v>183</v>
      </c>
      <c r="C74" s="3" t="s">
        <v>133</v>
      </c>
      <c r="D74" s="76" t="s">
        <v>44</v>
      </c>
      <c r="E74" s="76" t="s">
        <v>41</v>
      </c>
      <c r="F74" s="77">
        <v>0.1813401</v>
      </c>
      <c r="G74" s="76"/>
      <c r="H74" s="78">
        <v>63.712269999999997</v>
      </c>
      <c r="I74" s="78">
        <v>36.287730000000003</v>
      </c>
      <c r="J74" s="76"/>
      <c r="K74" s="77">
        <v>0.31574750000000001</v>
      </c>
      <c r="L74" s="77"/>
      <c r="M74" s="78">
        <v>12.202450000000001</v>
      </c>
      <c r="N74" s="78">
        <v>8.7957599999999996</v>
      </c>
      <c r="O74" s="78"/>
      <c r="P74" s="78">
        <v>26.953530000000001</v>
      </c>
      <c r="Q74" s="78">
        <v>27.626059999999999</v>
      </c>
      <c r="R74" s="78"/>
      <c r="S74" s="78">
        <v>87.816739999999996</v>
      </c>
      <c r="T74" s="78">
        <v>94.771479999999997</v>
      </c>
      <c r="U74" s="78">
        <v>68.794650000000004</v>
      </c>
      <c r="V74" s="78">
        <v>75.61251</v>
      </c>
      <c r="W74" s="78">
        <v>95.125069999999994</v>
      </c>
      <c r="X74" s="78">
        <v>53.025480000000002</v>
      </c>
      <c r="Y74" s="3"/>
      <c r="Z74" s="76">
        <v>10</v>
      </c>
      <c r="AA74" s="76" t="s">
        <v>30</v>
      </c>
    </row>
    <row r="75" spans="1:27" s="138" customFormat="1">
      <c r="A75" s="76" t="s">
        <v>184</v>
      </c>
      <c r="B75" s="3" t="s">
        <v>185</v>
      </c>
      <c r="C75" s="3" t="s">
        <v>58</v>
      </c>
      <c r="D75" s="76" t="s">
        <v>44</v>
      </c>
      <c r="E75" s="76">
        <v>2012</v>
      </c>
      <c r="F75" s="77">
        <v>0.24828990000000001</v>
      </c>
      <c r="G75" s="76"/>
      <c r="H75" s="78">
        <v>40.515430000000002</v>
      </c>
      <c r="I75" s="78">
        <v>59.484569999999998</v>
      </c>
      <c r="J75" s="76"/>
      <c r="K75" s="77">
        <v>0.34100580000000003</v>
      </c>
      <c r="L75" s="77"/>
      <c r="M75" s="78">
        <v>34.751899999999999</v>
      </c>
      <c r="N75" s="78">
        <v>8.3031860000000002</v>
      </c>
      <c r="O75" s="78"/>
      <c r="P75" s="78">
        <v>34.4818</v>
      </c>
      <c r="Q75" s="78">
        <v>22.818100000000001</v>
      </c>
      <c r="R75" s="78"/>
      <c r="S75" s="78">
        <v>85.194360000000003</v>
      </c>
      <c r="T75" s="78">
        <v>79.108760000000004</v>
      </c>
      <c r="U75" s="78">
        <v>62.550159999999998</v>
      </c>
      <c r="V75" s="78">
        <v>54.564540000000001</v>
      </c>
      <c r="W75" s="78">
        <v>99.102239999999995</v>
      </c>
      <c r="X75" s="78">
        <v>53.732349999999997</v>
      </c>
      <c r="Y75" s="3"/>
      <c r="Z75" s="76">
        <v>10</v>
      </c>
      <c r="AA75" s="76" t="s">
        <v>30</v>
      </c>
    </row>
    <row r="76" spans="1:27" s="138" customFormat="1">
      <c r="A76" s="76" t="s">
        <v>204</v>
      </c>
      <c r="B76" s="3" t="s">
        <v>205</v>
      </c>
      <c r="C76" s="3" t="s">
        <v>40</v>
      </c>
      <c r="D76" s="76" t="s">
        <v>29</v>
      </c>
      <c r="E76" s="76">
        <v>2006</v>
      </c>
      <c r="F76" s="77">
        <v>0.28324909999999998</v>
      </c>
      <c r="G76" s="76"/>
      <c r="H76" s="78">
        <v>30.826429999999998</v>
      </c>
      <c r="I76" s="78">
        <v>69.173580000000001</v>
      </c>
      <c r="J76" s="76"/>
      <c r="K76" s="77">
        <v>0.34785939999999999</v>
      </c>
      <c r="L76" s="77"/>
      <c r="M76" s="78">
        <v>17.372730000000001</v>
      </c>
      <c r="N76" s="78">
        <v>56.480240000000002</v>
      </c>
      <c r="O76" s="78"/>
      <c r="P76" s="78">
        <v>36.723140000000001</v>
      </c>
      <c r="Q76" s="78"/>
      <c r="R76" s="78"/>
      <c r="S76" s="78">
        <v>57.014980000000001</v>
      </c>
      <c r="T76" s="78">
        <v>45.682580000000002</v>
      </c>
      <c r="U76" s="78">
        <v>57.010559999999998</v>
      </c>
      <c r="V76" s="78">
        <v>34.453740000000003</v>
      </c>
      <c r="W76" s="78">
        <v>51.170099999999998</v>
      </c>
      <c r="X76" s="78">
        <v>47.475160000000002</v>
      </c>
      <c r="Y76" s="3"/>
      <c r="Z76" s="76">
        <v>9</v>
      </c>
      <c r="AA76" s="76" t="s">
        <v>66</v>
      </c>
    </row>
    <row r="77" spans="1:27" s="138" customFormat="1">
      <c r="A77" s="76" t="s">
        <v>170</v>
      </c>
      <c r="B77" s="3" t="s">
        <v>171</v>
      </c>
      <c r="C77" s="3" t="s">
        <v>133</v>
      </c>
      <c r="D77" s="76" t="s">
        <v>44</v>
      </c>
      <c r="E77" s="76" t="s">
        <v>81</v>
      </c>
      <c r="F77" s="77">
        <v>0.252278</v>
      </c>
      <c r="G77" s="76"/>
      <c r="H77" s="78">
        <v>37.697769999999998</v>
      </c>
      <c r="I77" s="78">
        <v>62.302230000000002</v>
      </c>
      <c r="J77" s="76"/>
      <c r="K77" s="77">
        <v>0.35572559999999998</v>
      </c>
      <c r="L77" s="77"/>
      <c r="M77" s="78">
        <v>25.661930000000002</v>
      </c>
      <c r="N77" s="78">
        <v>23.192589999999999</v>
      </c>
      <c r="O77" s="78"/>
      <c r="P77" s="78">
        <v>44.294440000000002</v>
      </c>
      <c r="Q77" s="78">
        <v>26.493670000000002</v>
      </c>
      <c r="R77" s="78"/>
      <c r="S77" s="78">
        <v>85.426900000000003</v>
      </c>
      <c r="T77" s="78">
        <v>95.337940000000003</v>
      </c>
      <c r="U77" s="78">
        <v>66.738969999999995</v>
      </c>
      <c r="V77" s="78">
        <v>20.634229999999999</v>
      </c>
      <c r="W77" s="78">
        <v>99.190020000000004</v>
      </c>
      <c r="X77" s="78">
        <v>31.87162</v>
      </c>
      <c r="Y77" s="3"/>
      <c r="Z77" s="76">
        <v>10</v>
      </c>
      <c r="AA77" s="76" t="s">
        <v>30</v>
      </c>
    </row>
    <row r="78" spans="1:27">
      <c r="A78" s="76" t="s">
        <v>188</v>
      </c>
      <c r="B78" s="3" t="s">
        <v>189</v>
      </c>
      <c r="C78" s="3" t="s">
        <v>84</v>
      </c>
      <c r="D78" s="76" t="s">
        <v>44</v>
      </c>
      <c r="E78" s="76" t="s">
        <v>55</v>
      </c>
      <c r="F78" s="77">
        <v>0.28339249999999999</v>
      </c>
      <c r="G78" s="76"/>
      <c r="H78" s="78">
        <v>30.553339999999999</v>
      </c>
      <c r="I78" s="78">
        <v>69.446659999999994</v>
      </c>
      <c r="J78" s="76"/>
      <c r="K78" s="77">
        <v>0.35697250000000003</v>
      </c>
      <c r="L78" s="77"/>
      <c r="M78" s="78">
        <v>22.852810000000002</v>
      </c>
      <c r="N78" s="78">
        <v>24.254370000000002</v>
      </c>
      <c r="O78" s="78"/>
      <c r="P78" s="78">
        <v>29.35453</v>
      </c>
      <c r="Q78" s="78">
        <v>53.306100000000001</v>
      </c>
      <c r="R78" s="78"/>
      <c r="S78" s="78">
        <v>44.155389999999997</v>
      </c>
      <c r="T78" s="78">
        <v>81.562870000000004</v>
      </c>
      <c r="U78" s="78">
        <v>19.545210000000001</v>
      </c>
      <c r="V78" s="78">
        <v>64.413340000000005</v>
      </c>
      <c r="W78" s="78">
        <v>91.679339999999996</v>
      </c>
      <c r="X78" s="78">
        <v>58.262869999999999</v>
      </c>
      <c r="Z78" s="76">
        <v>10</v>
      </c>
      <c r="AA78" s="76" t="s">
        <v>30</v>
      </c>
    </row>
    <row r="79" spans="1:27">
      <c r="A79" s="76" t="s">
        <v>215</v>
      </c>
      <c r="B79" s="3" t="s">
        <v>216</v>
      </c>
      <c r="C79" s="3" t="s">
        <v>133</v>
      </c>
      <c r="D79" s="76" t="s">
        <v>44</v>
      </c>
      <c r="E79" s="76">
        <v>2010</v>
      </c>
      <c r="F79" s="77">
        <v>0.3339995</v>
      </c>
      <c r="G79" s="76"/>
      <c r="H79" s="78">
        <v>16.588830000000002</v>
      </c>
      <c r="I79" s="78">
        <v>83.411159999999995</v>
      </c>
      <c r="J79" s="76"/>
      <c r="K79" s="77">
        <v>0.36553740000000001</v>
      </c>
      <c r="L79" s="77"/>
      <c r="M79" s="78">
        <v>27.05884</v>
      </c>
      <c r="N79" s="78">
        <v>17.42896</v>
      </c>
      <c r="O79" s="78"/>
      <c r="P79" s="78">
        <v>40.918039999999998</v>
      </c>
      <c r="Q79" s="78">
        <v>17.14537</v>
      </c>
      <c r="R79" s="78"/>
      <c r="S79" s="78">
        <v>95.587360000000004</v>
      </c>
      <c r="T79" s="78">
        <v>91.665369999999996</v>
      </c>
      <c r="U79" s="78">
        <v>41.78548</v>
      </c>
      <c r="V79" s="78">
        <v>84.956779999999995</v>
      </c>
      <c r="W79" s="78">
        <v>99.748679999999993</v>
      </c>
      <c r="X79" s="78">
        <v>52.637779999999999</v>
      </c>
      <c r="Z79" s="76">
        <v>10</v>
      </c>
      <c r="AA79" s="76" t="s">
        <v>30</v>
      </c>
    </row>
    <row r="80" spans="1:27">
      <c r="A80" s="76" t="s">
        <v>232</v>
      </c>
      <c r="B80" s="3" t="s">
        <v>233</v>
      </c>
      <c r="C80" s="3" t="s">
        <v>133</v>
      </c>
      <c r="D80" s="76" t="s">
        <v>44</v>
      </c>
      <c r="E80" s="76">
        <v>2010</v>
      </c>
      <c r="F80" s="77">
        <v>0.35022350000000002</v>
      </c>
      <c r="G80" s="76"/>
      <c r="H80" s="78">
        <v>13.53664</v>
      </c>
      <c r="I80" s="78">
        <v>86.463369999999998</v>
      </c>
      <c r="J80" s="76"/>
      <c r="K80" s="77">
        <v>0.37353900000000001</v>
      </c>
      <c r="L80" s="77"/>
      <c r="M80" s="78">
        <v>32.082590000000003</v>
      </c>
      <c r="N80" s="78">
        <v>12.491720000000001</v>
      </c>
      <c r="O80" s="78"/>
      <c r="P80" s="78">
        <v>39.644210000000001</v>
      </c>
      <c r="Q80" s="78">
        <v>30.65109</v>
      </c>
      <c r="R80" s="78"/>
      <c r="S80" s="78">
        <v>95.564679999999996</v>
      </c>
      <c r="T80" s="78">
        <v>36.483069999999998</v>
      </c>
      <c r="U80" s="78">
        <v>52.236710000000002</v>
      </c>
      <c r="V80" s="78">
        <v>87.150899999999993</v>
      </c>
      <c r="W80" s="78">
        <v>99.954419999999999</v>
      </c>
      <c r="X80" s="78">
        <v>60.04542</v>
      </c>
      <c r="Z80" s="76">
        <v>10</v>
      </c>
      <c r="AA80" s="76" t="s">
        <v>30</v>
      </c>
    </row>
    <row r="81" spans="1:27" s="138" customFormat="1">
      <c r="A81" s="76" t="s">
        <v>198</v>
      </c>
      <c r="B81" s="3" t="s">
        <v>199</v>
      </c>
      <c r="C81" s="3" t="s">
        <v>133</v>
      </c>
      <c r="D81" s="76" t="s">
        <v>44</v>
      </c>
      <c r="E81" s="76" t="s">
        <v>81</v>
      </c>
      <c r="F81" s="77">
        <v>0.28149619999999997</v>
      </c>
      <c r="G81" s="76"/>
      <c r="H81" s="78">
        <v>39.458030000000001</v>
      </c>
      <c r="I81" s="78">
        <v>60.541960000000003</v>
      </c>
      <c r="J81" s="76"/>
      <c r="K81" s="77">
        <v>0.3802992</v>
      </c>
      <c r="L81" s="77"/>
      <c r="M81" s="78">
        <v>13.886469999999999</v>
      </c>
      <c r="N81" s="78">
        <v>29.595140000000001</v>
      </c>
      <c r="O81" s="78"/>
      <c r="P81" s="78">
        <v>41.211590000000001</v>
      </c>
      <c r="Q81" s="78">
        <v>23.6418</v>
      </c>
      <c r="R81" s="78"/>
      <c r="S81" s="78">
        <v>96.393190000000004</v>
      </c>
      <c r="T81" s="78">
        <v>80.231939999999994</v>
      </c>
      <c r="U81" s="78">
        <v>65.238039999999998</v>
      </c>
      <c r="V81" s="78">
        <v>82.793300000000002</v>
      </c>
      <c r="W81" s="78">
        <v>98.519310000000004</v>
      </c>
      <c r="X81" s="78">
        <v>40.266869999999997</v>
      </c>
      <c r="Y81" s="3"/>
      <c r="Z81" s="76">
        <v>10</v>
      </c>
      <c r="AA81" s="76" t="s">
        <v>30</v>
      </c>
    </row>
    <row r="82" spans="1:27" s="138" customFormat="1">
      <c r="A82" s="76" t="s">
        <v>209</v>
      </c>
      <c r="B82" s="3" t="s">
        <v>210</v>
      </c>
      <c r="C82" s="3" t="s">
        <v>133</v>
      </c>
      <c r="D82" s="76" t="s">
        <v>44</v>
      </c>
      <c r="E82" s="76">
        <v>2010</v>
      </c>
      <c r="F82" s="77">
        <v>0.3324358</v>
      </c>
      <c r="G82" s="76"/>
      <c r="H82" s="78">
        <v>22.75742</v>
      </c>
      <c r="I82" s="78">
        <v>77.242580000000004</v>
      </c>
      <c r="J82" s="76"/>
      <c r="K82" s="77">
        <v>0.38489839999999997</v>
      </c>
      <c r="L82" s="77"/>
      <c r="M82" s="78">
        <v>13.66949</v>
      </c>
      <c r="N82" s="78">
        <v>29.703279999999999</v>
      </c>
      <c r="O82" s="78"/>
      <c r="P82" s="78">
        <v>34.019570000000002</v>
      </c>
      <c r="Q82" s="78">
        <v>25.985109999999999</v>
      </c>
      <c r="R82" s="78"/>
      <c r="S82" s="78">
        <v>96.55077</v>
      </c>
      <c r="T82" s="78">
        <v>91.163690000000003</v>
      </c>
      <c r="U82" s="78">
        <v>71.074240000000003</v>
      </c>
      <c r="V82" s="78">
        <v>83.301640000000006</v>
      </c>
      <c r="W82" s="78">
        <v>99.75797</v>
      </c>
      <c r="X82" s="78">
        <v>46.636569999999999</v>
      </c>
      <c r="Y82" s="3"/>
      <c r="Z82" s="76">
        <v>10</v>
      </c>
      <c r="AA82" s="76" t="s">
        <v>30</v>
      </c>
    </row>
    <row r="83" spans="1:27" s="138" customFormat="1">
      <c r="A83" s="76" t="s">
        <v>230</v>
      </c>
      <c r="B83" s="3" t="s">
        <v>231</v>
      </c>
      <c r="C83" s="3" t="s">
        <v>133</v>
      </c>
      <c r="D83" s="76" t="s">
        <v>44</v>
      </c>
      <c r="E83" s="76" t="s">
        <v>41</v>
      </c>
      <c r="F83" s="77">
        <v>0.3066625</v>
      </c>
      <c r="G83" s="76"/>
      <c r="H83" s="78">
        <v>40.906379999999999</v>
      </c>
      <c r="I83" s="78">
        <v>59.093629999999997</v>
      </c>
      <c r="J83" s="76"/>
      <c r="K83" s="77">
        <v>0.38611869999999998</v>
      </c>
      <c r="L83" s="77"/>
      <c r="M83" s="78">
        <v>59.059609999999999</v>
      </c>
      <c r="N83" s="78">
        <v>38.979909999999997</v>
      </c>
      <c r="O83" s="78"/>
      <c r="P83" s="78">
        <v>24.52167</v>
      </c>
      <c r="Q83" s="78">
        <v>6.8905180000000001</v>
      </c>
      <c r="R83" s="78"/>
      <c r="S83" s="78">
        <v>85.470209999999994</v>
      </c>
      <c r="T83" s="78">
        <v>94.620869999999996</v>
      </c>
      <c r="U83" s="78">
        <v>35.323160000000001</v>
      </c>
      <c r="V83" s="78">
        <v>51.714959999999998</v>
      </c>
      <c r="W83" s="78">
        <v>99.115780000000001</v>
      </c>
      <c r="X83" s="78">
        <v>25.983219999999999</v>
      </c>
      <c r="Y83" s="3"/>
      <c r="Z83" s="76">
        <v>10</v>
      </c>
      <c r="AA83" s="76" t="s">
        <v>30</v>
      </c>
    </row>
    <row r="84" spans="1:27" s="138" customFormat="1">
      <c r="A84" s="76" t="s">
        <v>224</v>
      </c>
      <c r="B84" s="3" t="s">
        <v>225</v>
      </c>
      <c r="C84" s="3" t="s">
        <v>84</v>
      </c>
      <c r="D84" s="76" t="s">
        <v>29</v>
      </c>
      <c r="E84" s="76" t="s">
        <v>37</v>
      </c>
      <c r="F84" s="77">
        <v>0.35319600000000001</v>
      </c>
      <c r="G84" s="76"/>
      <c r="H84" s="78">
        <v>17.71658</v>
      </c>
      <c r="I84" s="78">
        <v>82.283420000000007</v>
      </c>
      <c r="J84" s="76"/>
      <c r="K84" s="77">
        <v>0.38981939999999998</v>
      </c>
      <c r="L84" s="77"/>
      <c r="M84" s="78">
        <v>43.447569999999999</v>
      </c>
      <c r="N84" s="78">
        <v>61.440579999999997</v>
      </c>
      <c r="O84" s="78"/>
      <c r="P84" s="78">
        <v>30.679120000000001</v>
      </c>
      <c r="Q84" s="78"/>
      <c r="R84" s="78"/>
      <c r="S84" s="78">
        <v>66.696849999999998</v>
      </c>
      <c r="T84" s="78">
        <v>46.752589999999998</v>
      </c>
      <c r="U84" s="78">
        <v>51.218769999999999</v>
      </c>
      <c r="V84" s="78">
        <v>3.1702539999999999</v>
      </c>
      <c r="W84" s="78">
        <v>95.707160000000002</v>
      </c>
      <c r="X84" s="78">
        <v>33.891590000000001</v>
      </c>
      <c r="Y84" s="3"/>
      <c r="Z84" s="76">
        <v>9</v>
      </c>
      <c r="AA84" s="76" t="s">
        <v>66</v>
      </c>
    </row>
    <row r="85" spans="1:27" s="138" customFormat="1">
      <c r="A85" s="76" t="s">
        <v>180</v>
      </c>
      <c r="B85" s="3" t="s">
        <v>181</v>
      </c>
      <c r="C85" s="3" t="s">
        <v>133</v>
      </c>
      <c r="D85" s="76" t="s">
        <v>44</v>
      </c>
      <c r="E85" s="76">
        <v>2011</v>
      </c>
      <c r="F85" s="77">
        <v>0.24779950000000001</v>
      </c>
      <c r="G85" s="76"/>
      <c r="H85" s="78">
        <v>48.030639999999998</v>
      </c>
      <c r="I85" s="78">
        <v>51.969360000000002</v>
      </c>
      <c r="J85" s="76"/>
      <c r="K85" s="77">
        <v>0.3930612</v>
      </c>
      <c r="L85" s="77"/>
      <c r="M85" s="78">
        <v>28.406099999999999</v>
      </c>
      <c r="N85" s="78">
        <v>29.683150000000001</v>
      </c>
      <c r="O85" s="78"/>
      <c r="P85" s="78">
        <v>42.198270000000001</v>
      </c>
      <c r="Q85" s="78">
        <v>28.077169999999999</v>
      </c>
      <c r="R85" s="78"/>
      <c r="S85" s="78">
        <v>80.602339999999998</v>
      </c>
      <c r="T85" s="78">
        <v>73.874790000000004</v>
      </c>
      <c r="U85" s="78">
        <v>60.015099999999997</v>
      </c>
      <c r="V85" s="78">
        <v>71.907139999999998</v>
      </c>
      <c r="W85" s="78">
        <v>98.567459999999997</v>
      </c>
      <c r="X85" s="78">
        <v>45.058070000000001</v>
      </c>
      <c r="Y85" s="3"/>
      <c r="Z85" s="76">
        <v>10</v>
      </c>
      <c r="AA85" s="76" t="s">
        <v>30</v>
      </c>
    </row>
    <row r="86" spans="1:27" s="138" customFormat="1">
      <c r="A86" s="76" t="s">
        <v>211</v>
      </c>
      <c r="B86" s="3" t="s">
        <v>212</v>
      </c>
      <c r="C86" s="3" t="s">
        <v>40</v>
      </c>
      <c r="D86" s="76" t="s">
        <v>29</v>
      </c>
      <c r="E86" s="76">
        <v>2010</v>
      </c>
      <c r="F86" s="77">
        <v>0.32137169999999998</v>
      </c>
      <c r="G86" s="76"/>
      <c r="H86" s="78">
        <v>31.220829999999999</v>
      </c>
      <c r="I86" s="78">
        <v>68.779169999999993</v>
      </c>
      <c r="J86" s="76"/>
      <c r="K86" s="77">
        <v>0.39479690000000001</v>
      </c>
      <c r="L86" s="77"/>
      <c r="M86" s="78">
        <v>35.4375</v>
      </c>
      <c r="N86" s="78">
        <v>37.518830000000001</v>
      </c>
      <c r="O86" s="78"/>
      <c r="P86" s="78">
        <v>24.78349</v>
      </c>
      <c r="Q86" s="78">
        <v>26.441960000000002</v>
      </c>
      <c r="R86" s="78"/>
      <c r="S86" s="78">
        <v>73.768969999999996</v>
      </c>
      <c r="T86" s="78">
        <v>81.971990000000005</v>
      </c>
      <c r="U86" s="78">
        <v>60.102240000000002</v>
      </c>
      <c r="V86" s="78">
        <v>95.66919</v>
      </c>
      <c r="W86" s="78">
        <v>72.184740000000005</v>
      </c>
      <c r="X86" s="78">
        <v>51.846609999999998</v>
      </c>
      <c r="Y86" s="3"/>
      <c r="Z86" s="76">
        <v>10</v>
      </c>
      <c r="AA86" s="76" t="s">
        <v>30</v>
      </c>
    </row>
    <row r="87" spans="1:27" s="138" customFormat="1">
      <c r="A87" s="76" t="s">
        <v>186</v>
      </c>
      <c r="B87" s="3" t="s">
        <v>187</v>
      </c>
      <c r="C87" s="3" t="s">
        <v>133</v>
      </c>
      <c r="D87" s="76" t="s">
        <v>44</v>
      </c>
      <c r="E87" s="76" t="s">
        <v>63</v>
      </c>
      <c r="F87" s="77">
        <v>0.35657119999999998</v>
      </c>
      <c r="G87" s="76"/>
      <c r="H87" s="78">
        <v>13.98854</v>
      </c>
      <c r="I87" s="78">
        <v>86.01146</v>
      </c>
      <c r="J87" s="76"/>
      <c r="K87" s="77">
        <v>0.39622499999999999</v>
      </c>
      <c r="L87" s="77"/>
      <c r="M87" s="78">
        <v>53.204360000000001</v>
      </c>
      <c r="N87" s="78">
        <v>29.44266</v>
      </c>
      <c r="O87" s="78"/>
      <c r="P87" s="78">
        <v>26.329440000000002</v>
      </c>
      <c r="Q87" s="78">
        <v>13.221080000000001</v>
      </c>
      <c r="R87" s="78"/>
      <c r="S87" s="78">
        <v>92.341930000000005</v>
      </c>
      <c r="T87" s="78">
        <v>98.682919999999996</v>
      </c>
      <c r="U87" s="78">
        <v>68.283469999999994</v>
      </c>
      <c r="V87" s="78">
        <v>16.580780000000001</v>
      </c>
      <c r="W87" s="78">
        <v>99.775899999999993</v>
      </c>
      <c r="X87" s="78">
        <v>71.571979999999996</v>
      </c>
      <c r="Y87" s="3"/>
      <c r="Z87" s="76">
        <v>10</v>
      </c>
      <c r="AA87" s="76" t="s">
        <v>30</v>
      </c>
    </row>
    <row r="88" spans="1:27" s="138" customFormat="1">
      <c r="A88" s="76" t="s">
        <v>202</v>
      </c>
      <c r="B88" s="3" t="s">
        <v>203</v>
      </c>
      <c r="C88" s="3" t="s">
        <v>133</v>
      </c>
      <c r="D88" s="76" t="s">
        <v>44</v>
      </c>
      <c r="E88" s="76">
        <v>2011</v>
      </c>
      <c r="F88" s="77">
        <v>0.36694969999999999</v>
      </c>
      <c r="G88" s="76"/>
      <c r="H88" s="78">
        <v>14.93469</v>
      </c>
      <c r="I88" s="78">
        <v>85.065309999999997</v>
      </c>
      <c r="J88" s="76"/>
      <c r="K88" s="77">
        <v>0.40807100000000002</v>
      </c>
      <c r="L88" s="77"/>
      <c r="M88" s="78">
        <v>21.952870000000001</v>
      </c>
      <c r="N88" s="78">
        <v>17.39838</v>
      </c>
      <c r="O88" s="78"/>
      <c r="P88" s="78">
        <v>46.439869999999999</v>
      </c>
      <c r="Q88" s="78">
        <v>36.645690000000002</v>
      </c>
      <c r="R88" s="78"/>
      <c r="S88" s="78">
        <v>95.75976</v>
      </c>
      <c r="T88" s="78">
        <v>81.085549999999998</v>
      </c>
      <c r="U88" s="78">
        <v>62.54374</v>
      </c>
      <c r="V88" s="78">
        <v>83.890690000000006</v>
      </c>
      <c r="W88" s="78">
        <v>99.888459999999995</v>
      </c>
      <c r="X88" s="78">
        <v>38.14631</v>
      </c>
      <c r="Y88" s="3"/>
      <c r="Z88" s="76">
        <v>10</v>
      </c>
      <c r="AA88" s="76" t="s">
        <v>30</v>
      </c>
    </row>
    <row r="89" spans="1:27" s="138" customFormat="1">
      <c r="A89" s="76" t="s">
        <v>190</v>
      </c>
      <c r="B89" s="3" t="s">
        <v>191</v>
      </c>
      <c r="C89" s="3" t="s">
        <v>133</v>
      </c>
      <c r="D89" s="76" t="s">
        <v>29</v>
      </c>
      <c r="E89" s="76">
        <v>2011</v>
      </c>
      <c r="F89" s="77">
        <v>0.28492669999999998</v>
      </c>
      <c r="G89" s="76"/>
      <c r="H89" s="78">
        <v>43.490589999999997</v>
      </c>
      <c r="I89" s="78">
        <v>56.509410000000003</v>
      </c>
      <c r="J89" s="76"/>
      <c r="K89" s="77">
        <v>0.41285519999999998</v>
      </c>
      <c r="L89" s="77"/>
      <c r="M89" s="78">
        <v>43.714199999999998</v>
      </c>
      <c r="N89" s="78">
        <v>37.434840000000001</v>
      </c>
      <c r="O89" s="78"/>
      <c r="P89" s="78">
        <v>24.56157</v>
      </c>
      <c r="Q89" s="78">
        <v>27.55969</v>
      </c>
      <c r="R89" s="78"/>
      <c r="S89" s="78">
        <v>90.427279999999996</v>
      </c>
      <c r="T89" s="78">
        <v>83.726159999999993</v>
      </c>
      <c r="U89" s="78">
        <v>64.589669999999998</v>
      </c>
      <c r="V89" s="78">
        <v>69.848060000000004</v>
      </c>
      <c r="W89" s="78">
        <v>81.542029999999997</v>
      </c>
      <c r="X89" s="78">
        <v>47.03548</v>
      </c>
      <c r="Y89" s="3"/>
      <c r="Z89" s="76">
        <v>10</v>
      </c>
      <c r="AA89" s="76" t="s">
        <v>30</v>
      </c>
    </row>
    <row r="90" spans="1:27" s="138" customFormat="1">
      <c r="A90" s="76" t="s">
        <v>219</v>
      </c>
      <c r="B90" s="3" t="s">
        <v>220</v>
      </c>
      <c r="C90" s="3" t="s">
        <v>54</v>
      </c>
      <c r="D90" s="76" t="s">
        <v>44</v>
      </c>
      <c r="E90" s="76" t="s">
        <v>221</v>
      </c>
      <c r="F90" s="77">
        <v>0.36022710000000002</v>
      </c>
      <c r="G90" s="76"/>
      <c r="H90" s="78">
        <v>22.527290000000001</v>
      </c>
      <c r="I90" s="78">
        <v>77.472719999999995</v>
      </c>
      <c r="J90" s="76"/>
      <c r="K90" s="77">
        <v>0.41369149999999999</v>
      </c>
      <c r="L90" s="77"/>
      <c r="M90" s="78">
        <v>18.974959999999999</v>
      </c>
      <c r="N90" s="78">
        <v>34.795140000000004</v>
      </c>
      <c r="O90" s="78"/>
      <c r="P90" s="78">
        <v>26.84675</v>
      </c>
      <c r="Q90" s="78">
        <v>52.512779999999999</v>
      </c>
      <c r="R90" s="78"/>
      <c r="S90" s="78">
        <v>75.206199999999995</v>
      </c>
      <c r="T90" s="78">
        <v>63.942889999999998</v>
      </c>
      <c r="U90" s="78">
        <v>49.774149999999999</v>
      </c>
      <c r="V90" s="78">
        <v>70.047070000000005</v>
      </c>
      <c r="W90" s="78">
        <v>99.287930000000003</v>
      </c>
      <c r="X90" s="78">
        <v>74.367159999999998</v>
      </c>
      <c r="Y90" s="3"/>
      <c r="Z90" s="76">
        <v>10</v>
      </c>
      <c r="AA90" s="76" t="s">
        <v>30</v>
      </c>
    </row>
    <row r="91" spans="1:27" s="138" customFormat="1">
      <c r="A91" s="76" t="s">
        <v>200</v>
      </c>
      <c r="B91" s="3" t="s">
        <v>201</v>
      </c>
      <c r="C91" s="3" t="s">
        <v>133</v>
      </c>
      <c r="D91" s="76" t="s">
        <v>44</v>
      </c>
      <c r="E91" s="76">
        <v>2013</v>
      </c>
      <c r="F91" s="77">
        <v>0.30267090000000002</v>
      </c>
      <c r="G91" s="76"/>
      <c r="H91" s="78">
        <v>39.903770000000002</v>
      </c>
      <c r="I91" s="78">
        <v>60.096229999999998</v>
      </c>
      <c r="J91" s="76"/>
      <c r="K91" s="77">
        <v>0.41611160000000003</v>
      </c>
      <c r="L91" s="77"/>
      <c r="M91" s="78">
        <v>36.817070000000001</v>
      </c>
      <c r="N91" s="78">
        <v>37.804090000000002</v>
      </c>
      <c r="O91" s="78"/>
      <c r="P91" s="78">
        <v>43.23057</v>
      </c>
      <c r="Q91" s="78">
        <v>39.385539999999999</v>
      </c>
      <c r="R91" s="78"/>
      <c r="S91" s="78">
        <v>67.161760000000001</v>
      </c>
      <c r="T91" s="78">
        <v>71.674790000000002</v>
      </c>
      <c r="U91" s="78">
        <v>56.57302</v>
      </c>
      <c r="V91" s="78">
        <v>54.744509999999998</v>
      </c>
      <c r="W91" s="78">
        <v>93.370959999999997</v>
      </c>
      <c r="X91" s="78">
        <v>30.17681</v>
      </c>
      <c r="Y91" s="3"/>
      <c r="Z91" s="76">
        <v>10</v>
      </c>
      <c r="AA91" s="76" t="s">
        <v>30</v>
      </c>
    </row>
    <row r="92" spans="1:27">
      <c r="A92" s="76" t="s">
        <v>213</v>
      </c>
      <c r="B92" s="3" t="s">
        <v>214</v>
      </c>
      <c r="C92" s="3" t="s">
        <v>133</v>
      </c>
      <c r="D92" s="76" t="s">
        <v>44</v>
      </c>
      <c r="E92" s="76" t="s">
        <v>41</v>
      </c>
      <c r="F92" s="77">
        <v>0.31015209999999999</v>
      </c>
      <c r="G92" s="76"/>
      <c r="H92" s="78">
        <v>44.814869999999999</v>
      </c>
      <c r="I92" s="78">
        <v>55.185130000000001</v>
      </c>
      <c r="J92" s="76"/>
      <c r="K92" s="77">
        <v>0.42893130000000002</v>
      </c>
      <c r="L92" s="77"/>
      <c r="M92" s="78">
        <v>43.63608</v>
      </c>
      <c r="N92" s="78">
        <v>44.384430000000002</v>
      </c>
      <c r="O92" s="78"/>
      <c r="P92" s="78">
        <v>51.873089999999998</v>
      </c>
      <c r="Q92" s="78">
        <v>25.481380000000001</v>
      </c>
      <c r="R92" s="78"/>
      <c r="S92" s="78">
        <v>69.597489999999993</v>
      </c>
      <c r="T92" s="78">
        <v>90.707899999999995</v>
      </c>
      <c r="U92" s="78">
        <v>40.532449999999997</v>
      </c>
      <c r="V92" s="78">
        <v>31.57329</v>
      </c>
      <c r="W92" s="78">
        <v>99.452020000000005</v>
      </c>
      <c r="X92" s="78">
        <v>24.99962</v>
      </c>
      <c r="Z92" s="76">
        <v>10</v>
      </c>
      <c r="AA92" s="76" t="s">
        <v>30</v>
      </c>
    </row>
    <row r="93" spans="1:27">
      <c r="A93" s="76" t="s">
        <v>194</v>
      </c>
      <c r="B93" s="3" t="s">
        <v>195</v>
      </c>
      <c r="C93" s="3" t="s">
        <v>40</v>
      </c>
      <c r="D93" s="76" t="s">
        <v>29</v>
      </c>
      <c r="E93" s="76">
        <v>2006</v>
      </c>
      <c r="F93" s="77">
        <v>0.13853799999999999</v>
      </c>
      <c r="G93" s="76"/>
      <c r="H93" s="78">
        <v>96.294120000000007</v>
      </c>
      <c r="I93" s="78">
        <v>3.7058819999999999</v>
      </c>
      <c r="J93" s="76"/>
      <c r="K93" s="77">
        <v>0.43963269999999999</v>
      </c>
      <c r="L93" s="77"/>
      <c r="M93" s="78">
        <v>48.091679999999997</v>
      </c>
      <c r="N93" s="78">
        <v>44.620159999999998</v>
      </c>
      <c r="O93" s="78"/>
      <c r="P93" s="78">
        <v>7.2476190000000003</v>
      </c>
      <c r="Q93" s="78">
        <v>20.793479999999999</v>
      </c>
      <c r="R93" s="78"/>
      <c r="S93" s="78">
        <v>92.648629999999997</v>
      </c>
      <c r="T93" s="78">
        <v>80.505030000000005</v>
      </c>
      <c r="U93" s="78">
        <v>62.873530000000002</v>
      </c>
      <c r="V93" s="78">
        <v>84.516130000000004</v>
      </c>
      <c r="W93" s="78">
        <v>82.024860000000004</v>
      </c>
      <c r="X93" s="78">
        <v>93.418539999999993</v>
      </c>
      <c r="Z93" s="76">
        <v>10</v>
      </c>
      <c r="AA93" s="76" t="s">
        <v>30</v>
      </c>
    </row>
    <row r="94" spans="1:27" s="138" customFormat="1">
      <c r="A94" s="76" t="s">
        <v>206</v>
      </c>
      <c r="B94" s="3" t="s">
        <v>207</v>
      </c>
      <c r="C94" s="3" t="s">
        <v>133</v>
      </c>
      <c r="D94" s="76" t="s">
        <v>208</v>
      </c>
      <c r="E94" s="76">
        <v>2014</v>
      </c>
      <c r="F94" s="77">
        <v>0.30867240000000001</v>
      </c>
      <c r="G94" s="76"/>
      <c r="H94" s="78">
        <v>48.615409999999997</v>
      </c>
      <c r="I94" s="78">
        <v>51.384590000000003</v>
      </c>
      <c r="J94" s="76"/>
      <c r="K94" s="77">
        <v>0.45533689999999999</v>
      </c>
      <c r="L94" s="77"/>
      <c r="M94" s="78">
        <v>42.296439999999997</v>
      </c>
      <c r="N94" s="78">
        <v>69.936359999999993</v>
      </c>
      <c r="O94" s="78"/>
      <c r="P94" s="78">
        <v>48.77131</v>
      </c>
      <c r="Q94" s="78">
        <v>29.04224</v>
      </c>
      <c r="R94" s="78"/>
      <c r="S94" s="78">
        <v>64.539910000000006</v>
      </c>
      <c r="T94" s="78">
        <v>61.777630000000002</v>
      </c>
      <c r="U94" s="78">
        <v>35.591740000000001</v>
      </c>
      <c r="V94" s="78">
        <v>44.98404</v>
      </c>
      <c r="W94" s="78">
        <v>94.045689999999993</v>
      </c>
      <c r="X94" s="78">
        <v>17.90748</v>
      </c>
      <c r="Y94" s="3"/>
      <c r="Z94" s="76">
        <v>10</v>
      </c>
      <c r="AA94" s="76" t="s">
        <v>30</v>
      </c>
    </row>
    <row r="95" spans="1:27" s="138" customFormat="1">
      <c r="A95" s="76" t="s">
        <v>222</v>
      </c>
      <c r="B95" s="3" t="s">
        <v>223</v>
      </c>
      <c r="C95" s="3" t="s">
        <v>133</v>
      </c>
      <c r="D95" s="76" t="s">
        <v>44</v>
      </c>
      <c r="E95" s="76">
        <v>2013</v>
      </c>
      <c r="F95" s="77">
        <v>0.32258140000000002</v>
      </c>
      <c r="G95" s="76"/>
      <c r="H95" s="78">
        <v>49.442419999999998</v>
      </c>
      <c r="I95" s="78">
        <v>50.557580000000002</v>
      </c>
      <c r="J95" s="76"/>
      <c r="K95" s="77">
        <v>0.4591692</v>
      </c>
      <c r="L95" s="77"/>
      <c r="M95" s="78">
        <v>28.31542</v>
      </c>
      <c r="N95" s="78">
        <v>52.995719999999999</v>
      </c>
      <c r="O95" s="78"/>
      <c r="P95" s="78">
        <v>49.061959999999999</v>
      </c>
      <c r="Q95" s="78">
        <v>54.324710000000003</v>
      </c>
      <c r="R95" s="78"/>
      <c r="S95" s="78">
        <v>89.582359999999994</v>
      </c>
      <c r="T95" s="78">
        <v>69.035210000000006</v>
      </c>
      <c r="U95" s="78">
        <v>30.473780000000001</v>
      </c>
      <c r="V95" s="78">
        <v>38.063989999999997</v>
      </c>
      <c r="W95" s="78">
        <v>99.477999999999994</v>
      </c>
      <c r="X95" s="78">
        <v>11.81376</v>
      </c>
      <c r="Y95" s="3"/>
      <c r="Z95" s="76">
        <v>10</v>
      </c>
      <c r="AA95" s="76" t="s">
        <v>30</v>
      </c>
    </row>
    <row r="96" spans="1:27">
      <c r="A96" s="76" t="s">
        <v>228</v>
      </c>
      <c r="B96" s="3" t="s">
        <v>229</v>
      </c>
      <c r="C96" s="3" t="s">
        <v>133</v>
      </c>
      <c r="D96" s="76" t="s">
        <v>44</v>
      </c>
      <c r="E96" s="76">
        <v>2011</v>
      </c>
      <c r="F96" s="77">
        <v>0.38887830000000001</v>
      </c>
      <c r="G96" s="76"/>
      <c r="H96" s="78">
        <v>31.271789999999999</v>
      </c>
      <c r="I96" s="78">
        <v>68.728219999999993</v>
      </c>
      <c r="J96" s="76"/>
      <c r="K96" s="77">
        <v>0.47960710000000001</v>
      </c>
      <c r="L96" s="77"/>
      <c r="M96" s="78">
        <v>49.345269999999999</v>
      </c>
      <c r="N96" s="78">
        <v>36.37238</v>
      </c>
      <c r="O96" s="78"/>
      <c r="P96" s="78">
        <v>36.108930000000001</v>
      </c>
      <c r="Q96" s="78">
        <v>21.72354</v>
      </c>
      <c r="R96" s="78"/>
      <c r="S96" s="78">
        <v>93.861159999999998</v>
      </c>
      <c r="T96" s="78">
        <v>87.119900000000001</v>
      </c>
      <c r="U96" s="78">
        <v>73.628439999999998</v>
      </c>
      <c r="V96" s="78">
        <v>86.887069999999994</v>
      </c>
      <c r="W96" s="78">
        <v>99.705150000000003</v>
      </c>
      <c r="X96" s="78">
        <v>56.311839999999997</v>
      </c>
      <c r="Z96" s="76">
        <v>10</v>
      </c>
      <c r="AA96" s="76" t="s">
        <v>30</v>
      </c>
    </row>
    <row r="97" spans="1:27">
      <c r="A97" s="76" t="s">
        <v>234</v>
      </c>
      <c r="B97" s="3" t="s">
        <v>235</v>
      </c>
      <c r="C97" s="3" t="s">
        <v>133</v>
      </c>
      <c r="D97" s="76" t="s">
        <v>44</v>
      </c>
      <c r="E97" s="76">
        <v>2010</v>
      </c>
      <c r="F97" s="77">
        <v>0.4536924</v>
      </c>
      <c r="G97" s="76"/>
      <c r="H97" s="78">
        <v>9.8970870000000009</v>
      </c>
      <c r="I97" s="78">
        <v>90.102909999999994</v>
      </c>
      <c r="J97" s="76"/>
      <c r="K97" s="77">
        <v>0.48057100000000003</v>
      </c>
      <c r="L97" s="77"/>
      <c r="M97" s="78">
        <v>38.168700000000001</v>
      </c>
      <c r="N97" s="78">
        <v>29.8081</v>
      </c>
      <c r="O97" s="78"/>
      <c r="P97" s="78">
        <v>45.439</v>
      </c>
      <c r="Q97" s="78">
        <v>37.536909999999999</v>
      </c>
      <c r="R97" s="78"/>
      <c r="S97" s="78">
        <v>98.553489999999996</v>
      </c>
      <c r="T97" s="78">
        <v>64.577889999999996</v>
      </c>
      <c r="U97" s="78">
        <v>49.407409999999999</v>
      </c>
      <c r="V97" s="78">
        <v>93.712850000000003</v>
      </c>
      <c r="W97" s="78">
        <v>100</v>
      </c>
      <c r="X97" s="78">
        <v>70.59111</v>
      </c>
      <c r="Z97" s="76">
        <v>10</v>
      </c>
      <c r="AA97" s="76" t="s">
        <v>30</v>
      </c>
    </row>
    <row r="98" spans="1:27">
      <c r="A98" s="76" t="s">
        <v>250</v>
      </c>
      <c r="B98" s="3" t="s">
        <v>251</v>
      </c>
      <c r="C98" s="3" t="s">
        <v>133</v>
      </c>
      <c r="D98" s="76" t="s">
        <v>44</v>
      </c>
      <c r="E98" s="76">
        <v>2013</v>
      </c>
      <c r="F98" s="77">
        <v>0.37425599999999998</v>
      </c>
      <c r="G98" s="76"/>
      <c r="H98" s="78">
        <v>55.885039999999996</v>
      </c>
      <c r="I98" s="78">
        <v>44.114960000000004</v>
      </c>
      <c r="J98" s="76"/>
      <c r="K98" s="77">
        <v>0.48060130000000001</v>
      </c>
      <c r="L98" s="77"/>
      <c r="M98" s="78">
        <v>38.054839999999999</v>
      </c>
      <c r="N98" s="78">
        <v>28.544930000000001</v>
      </c>
      <c r="O98" s="78"/>
      <c r="P98" s="78">
        <v>54.142209999999999</v>
      </c>
      <c r="Q98" s="78">
        <v>28.730709999999998</v>
      </c>
      <c r="R98" s="78"/>
      <c r="S98" s="78">
        <v>98.218329999999995</v>
      </c>
      <c r="T98" s="78">
        <v>93.995090000000005</v>
      </c>
      <c r="U98" s="78">
        <v>46.972180000000002</v>
      </c>
      <c r="V98" s="78">
        <v>76.209869999999995</v>
      </c>
      <c r="W98" s="78">
        <v>99.851579999999998</v>
      </c>
      <c r="X98" s="78">
        <v>63.494810000000001</v>
      </c>
      <c r="Z98" s="76">
        <v>10</v>
      </c>
      <c r="AA98" s="76" t="s">
        <v>30</v>
      </c>
    </row>
    <row r="99" spans="1:27">
      <c r="A99" s="76" t="s">
        <v>240</v>
      </c>
      <c r="B99" s="3" t="s">
        <v>241</v>
      </c>
      <c r="C99" s="3" t="s">
        <v>133</v>
      </c>
      <c r="D99" s="76" t="s">
        <v>44</v>
      </c>
      <c r="E99" s="76" t="s">
        <v>81</v>
      </c>
      <c r="F99" s="77">
        <v>0.40085120000000002</v>
      </c>
      <c r="G99" s="76"/>
      <c r="H99" s="78">
        <v>33.05106</v>
      </c>
      <c r="I99" s="78">
        <v>66.948939999999993</v>
      </c>
      <c r="J99" s="76"/>
      <c r="K99" s="77">
        <v>0.48599229999999999</v>
      </c>
      <c r="L99" s="77"/>
      <c r="M99" s="78">
        <v>16.628329999999998</v>
      </c>
      <c r="N99" s="78">
        <v>29.46425</v>
      </c>
      <c r="O99" s="78"/>
      <c r="P99" s="78">
        <v>48.399230000000003</v>
      </c>
      <c r="Q99" s="78">
        <v>39.560110000000002</v>
      </c>
      <c r="R99" s="78"/>
      <c r="S99" s="78">
        <v>99.542879999999997</v>
      </c>
      <c r="T99" s="78">
        <v>80.864959999999996</v>
      </c>
      <c r="U99" s="78">
        <v>77.568860000000001</v>
      </c>
      <c r="V99" s="78">
        <v>96.201880000000003</v>
      </c>
      <c r="W99" s="78">
        <v>99.889560000000003</v>
      </c>
      <c r="X99" s="78">
        <v>72.275300000000001</v>
      </c>
      <c r="Z99" s="76">
        <v>10</v>
      </c>
      <c r="AA99" s="76" t="s">
        <v>30</v>
      </c>
    </row>
    <row r="100" spans="1:27">
      <c r="A100" s="76" t="s">
        <v>248</v>
      </c>
      <c r="B100" s="3" t="s">
        <v>249</v>
      </c>
      <c r="C100" s="3" t="s">
        <v>133</v>
      </c>
      <c r="D100" s="76" t="s">
        <v>29</v>
      </c>
      <c r="E100" s="76">
        <v>2010</v>
      </c>
      <c r="F100" s="77">
        <v>0.43019059999999998</v>
      </c>
      <c r="G100" s="76"/>
      <c r="H100" s="78">
        <v>38.697339999999997</v>
      </c>
      <c r="I100" s="78">
        <v>61.30265</v>
      </c>
      <c r="J100" s="76"/>
      <c r="K100" s="77">
        <v>0.51926729999999999</v>
      </c>
      <c r="L100" s="77"/>
      <c r="M100" s="78">
        <v>40.901060000000001</v>
      </c>
      <c r="N100" s="78">
        <v>40.092689999999997</v>
      </c>
      <c r="O100" s="78"/>
      <c r="P100" s="78">
        <v>45.58276</v>
      </c>
      <c r="Q100" s="78">
        <v>22.517160000000001</v>
      </c>
      <c r="R100" s="78"/>
      <c r="S100" s="78">
        <v>99.492720000000006</v>
      </c>
      <c r="T100" s="78">
        <v>98.951409999999996</v>
      </c>
      <c r="U100" s="78">
        <v>65.449079999999995</v>
      </c>
      <c r="V100" s="78">
        <v>94.34554</v>
      </c>
      <c r="W100" s="78">
        <v>99.992660000000001</v>
      </c>
      <c r="X100" s="78">
        <v>76.656819999999996</v>
      </c>
      <c r="Z100" s="76">
        <v>10</v>
      </c>
      <c r="AA100" s="76" t="s">
        <v>30</v>
      </c>
    </row>
    <row r="101" spans="1:27">
      <c r="A101" s="76" t="s">
        <v>226</v>
      </c>
      <c r="B101" s="3" t="s">
        <v>227</v>
      </c>
      <c r="C101" s="3" t="s">
        <v>133</v>
      </c>
      <c r="D101" s="76" t="s">
        <v>44</v>
      </c>
      <c r="E101" s="76" t="s">
        <v>177</v>
      </c>
      <c r="F101" s="77">
        <v>0.45710709999999999</v>
      </c>
      <c r="G101" s="76"/>
      <c r="H101" s="78">
        <v>21.504809999999999</v>
      </c>
      <c r="I101" s="78">
        <v>78.495189999999994</v>
      </c>
      <c r="J101" s="76"/>
      <c r="K101" s="77">
        <v>0.53043770000000001</v>
      </c>
      <c r="L101" s="77"/>
      <c r="M101" s="78">
        <v>60.889859999999999</v>
      </c>
      <c r="N101" s="78">
        <v>56.217649999999999</v>
      </c>
      <c r="O101" s="78"/>
      <c r="P101" s="78">
        <v>42.024590000000003</v>
      </c>
      <c r="Q101" s="78">
        <v>36.412379999999999</v>
      </c>
      <c r="R101" s="78"/>
      <c r="S101" s="78">
        <v>88.301159999999996</v>
      </c>
      <c r="T101" s="78">
        <v>82.861670000000004</v>
      </c>
      <c r="U101" s="78">
        <v>44.487859999999998</v>
      </c>
      <c r="V101" s="78">
        <v>80.76155</v>
      </c>
      <c r="W101" s="78">
        <v>99.530590000000004</v>
      </c>
      <c r="X101" s="78">
        <v>15.153320000000001</v>
      </c>
      <c r="Z101" s="76">
        <v>10</v>
      </c>
      <c r="AA101" s="76" t="s">
        <v>30</v>
      </c>
    </row>
    <row r="102" spans="1:27" s="138" customFormat="1">
      <c r="A102" s="76" t="s">
        <v>244</v>
      </c>
      <c r="B102" s="3" t="s">
        <v>245</v>
      </c>
      <c r="C102" s="3" t="s">
        <v>133</v>
      </c>
      <c r="D102" s="76" t="s">
        <v>44</v>
      </c>
      <c r="E102" s="76">
        <v>2013</v>
      </c>
      <c r="F102" s="77">
        <v>0.46448119999999998</v>
      </c>
      <c r="G102" s="76"/>
      <c r="H102" s="78">
        <v>30.865410000000001</v>
      </c>
      <c r="I102" s="78">
        <v>69.134590000000003</v>
      </c>
      <c r="J102" s="76"/>
      <c r="K102" s="77">
        <v>0.55065240000000004</v>
      </c>
      <c r="L102" s="77"/>
      <c r="M102" s="78">
        <v>41.097769999999997</v>
      </c>
      <c r="N102" s="78">
        <v>39.320529999999998</v>
      </c>
      <c r="O102" s="78"/>
      <c r="P102" s="78">
        <v>60.221130000000002</v>
      </c>
      <c r="Q102" s="78">
        <v>37.201900000000002</v>
      </c>
      <c r="R102" s="78"/>
      <c r="S102" s="78">
        <v>99.339200000000005</v>
      </c>
      <c r="T102" s="78">
        <v>94.503280000000004</v>
      </c>
      <c r="U102" s="78">
        <v>58.25985</v>
      </c>
      <c r="V102" s="78">
        <v>78.295259999999999</v>
      </c>
      <c r="W102" s="78">
        <v>99.75591</v>
      </c>
      <c r="X102" s="78">
        <v>61.886429999999997</v>
      </c>
      <c r="Y102" s="3"/>
      <c r="Z102" s="76">
        <v>10</v>
      </c>
      <c r="AA102" s="76" t="s">
        <v>30</v>
      </c>
    </row>
    <row r="103" spans="1:27" s="138" customFormat="1">
      <c r="A103" s="76" t="s">
        <v>236</v>
      </c>
      <c r="B103" s="3" t="s">
        <v>237</v>
      </c>
      <c r="C103" s="3" t="s">
        <v>133</v>
      </c>
      <c r="D103" s="76" t="s">
        <v>29</v>
      </c>
      <c r="E103" s="76">
        <v>2006</v>
      </c>
      <c r="F103" s="77">
        <v>0.46238190000000001</v>
      </c>
      <c r="G103" s="76"/>
      <c r="H103" s="78">
        <v>34.325510000000001</v>
      </c>
      <c r="I103" s="78">
        <v>65.674480000000003</v>
      </c>
      <c r="J103" s="76"/>
      <c r="K103" s="77">
        <v>0.58591570000000004</v>
      </c>
      <c r="L103" s="77"/>
      <c r="M103" s="78">
        <v>65.503100000000003</v>
      </c>
      <c r="N103" s="78">
        <v>53.135350000000003</v>
      </c>
      <c r="O103" s="78"/>
      <c r="P103" s="78">
        <v>61.710419999999999</v>
      </c>
      <c r="Q103" s="78">
        <v>26.66188</v>
      </c>
      <c r="R103" s="78"/>
      <c r="S103" s="78">
        <v>96.797169999999994</v>
      </c>
      <c r="T103" s="78">
        <v>61.422350000000002</v>
      </c>
      <c r="U103" s="78">
        <v>58.91478</v>
      </c>
      <c r="V103" s="78">
        <v>90.035749999999993</v>
      </c>
      <c r="W103" s="78">
        <v>99.954390000000004</v>
      </c>
      <c r="X103" s="78">
        <v>53.44914</v>
      </c>
      <c r="Y103" s="3"/>
      <c r="Z103" s="76">
        <v>10</v>
      </c>
      <c r="AA103" s="76" t="s">
        <v>30</v>
      </c>
    </row>
    <row r="104" spans="1:27" s="138" customFormat="1">
      <c r="A104" s="76" t="s">
        <v>256</v>
      </c>
      <c r="B104" s="3" t="s">
        <v>257</v>
      </c>
      <c r="C104" s="3" t="s">
        <v>133</v>
      </c>
      <c r="D104" s="76" t="s">
        <v>29</v>
      </c>
      <c r="E104" s="76">
        <v>2010</v>
      </c>
      <c r="F104" s="77">
        <v>0.55740540000000005</v>
      </c>
      <c r="G104" s="76"/>
      <c r="H104" s="78">
        <v>25.256399999999999</v>
      </c>
      <c r="I104" s="78">
        <v>74.743610000000004</v>
      </c>
      <c r="J104" s="76"/>
      <c r="K104" s="77">
        <v>0.59058770000000005</v>
      </c>
      <c r="L104" s="77"/>
      <c r="M104" s="78">
        <v>70.872860000000003</v>
      </c>
      <c r="N104" s="78">
        <v>75.14143</v>
      </c>
      <c r="O104" s="78"/>
      <c r="P104" s="78">
        <v>18.058879999999998</v>
      </c>
      <c r="Q104" s="78">
        <v>23.757840000000002</v>
      </c>
      <c r="R104" s="78"/>
      <c r="S104" s="78">
        <v>98.620429999999999</v>
      </c>
      <c r="T104" s="78">
        <v>95.351699999999994</v>
      </c>
      <c r="U104" s="78">
        <v>65.281360000000006</v>
      </c>
      <c r="V104" s="78">
        <v>88.867149999999995</v>
      </c>
      <c r="W104" s="78">
        <v>99.543350000000004</v>
      </c>
      <c r="X104" s="78">
        <v>78.300820000000002</v>
      </c>
      <c r="Y104" s="3"/>
      <c r="Z104" s="76">
        <v>10</v>
      </c>
      <c r="AA104" s="76" t="s">
        <v>30</v>
      </c>
    </row>
    <row r="105" spans="1:27" s="138" customFormat="1">
      <c r="A105" s="76" t="s">
        <v>217</v>
      </c>
      <c r="B105" s="3" t="s">
        <v>218</v>
      </c>
      <c r="C105" s="3" t="s">
        <v>133</v>
      </c>
      <c r="D105" s="76" t="s">
        <v>174</v>
      </c>
      <c r="E105" s="76">
        <v>2012</v>
      </c>
      <c r="F105" s="77">
        <v>0.4589898</v>
      </c>
      <c r="G105" s="76"/>
      <c r="H105" s="78">
        <v>31.874680000000001</v>
      </c>
      <c r="I105" s="78">
        <v>68.125320000000002</v>
      </c>
      <c r="J105" s="76"/>
      <c r="K105" s="77">
        <v>0.59149859999999999</v>
      </c>
      <c r="L105" s="77"/>
      <c r="M105" s="78">
        <v>55.38015</v>
      </c>
      <c r="N105" s="78">
        <v>66.449619999999996</v>
      </c>
      <c r="O105" s="78"/>
      <c r="P105" s="78">
        <v>59.794080000000001</v>
      </c>
      <c r="Q105" s="78">
        <v>36.809829999999998</v>
      </c>
      <c r="R105" s="78"/>
      <c r="S105" s="78">
        <v>96.402860000000004</v>
      </c>
      <c r="T105" s="78">
        <v>87.148939999999996</v>
      </c>
      <c r="U105" s="78">
        <v>47.90231</v>
      </c>
      <c r="V105" s="78">
        <v>64.161609999999996</v>
      </c>
      <c r="W105" s="78">
        <v>99.878619999999998</v>
      </c>
      <c r="X105" s="78">
        <v>42.001220000000004</v>
      </c>
      <c r="Y105" s="3"/>
      <c r="Z105" s="76">
        <v>10</v>
      </c>
      <c r="AA105" s="76" t="s">
        <v>30</v>
      </c>
    </row>
    <row r="106" spans="1:27" s="138" customFormat="1">
      <c r="A106" s="76" t="s">
        <v>254</v>
      </c>
      <c r="B106" s="3" t="s">
        <v>255</v>
      </c>
      <c r="C106" s="3" t="s">
        <v>133</v>
      </c>
      <c r="D106" s="76" t="s">
        <v>29</v>
      </c>
      <c r="E106" s="76">
        <v>2010</v>
      </c>
      <c r="F106" s="77">
        <v>0.55358359999999995</v>
      </c>
      <c r="G106" s="76"/>
      <c r="H106" s="78">
        <v>23.467849999999999</v>
      </c>
      <c r="I106" s="78">
        <v>76.532139999999998</v>
      </c>
      <c r="J106" s="76"/>
      <c r="K106" s="77">
        <v>0.62093949999999998</v>
      </c>
      <c r="L106" s="77"/>
      <c r="M106" s="78">
        <v>65.311769999999996</v>
      </c>
      <c r="N106" s="78">
        <v>55.117870000000003</v>
      </c>
      <c r="O106" s="78"/>
      <c r="P106" s="78">
        <v>47.244750000000003</v>
      </c>
      <c r="Q106" s="78">
        <v>36.191839999999999</v>
      </c>
      <c r="R106" s="78"/>
      <c r="S106" s="78">
        <v>99.646190000000004</v>
      </c>
      <c r="T106" s="78">
        <v>95.992090000000005</v>
      </c>
      <c r="U106" s="78">
        <v>72.521460000000005</v>
      </c>
      <c r="V106" s="78">
        <v>98.586550000000003</v>
      </c>
      <c r="W106" s="78">
        <v>99.476770000000002</v>
      </c>
      <c r="X106" s="78">
        <v>63.822139999999997</v>
      </c>
      <c r="Y106" s="3"/>
      <c r="Z106" s="76">
        <v>10</v>
      </c>
      <c r="AA106" s="76" t="s">
        <v>30</v>
      </c>
    </row>
    <row r="107" spans="1:27" s="138" customFormat="1">
      <c r="A107" s="76" t="s">
        <v>238</v>
      </c>
      <c r="B107" s="3" t="s">
        <v>239</v>
      </c>
      <c r="C107" s="3" t="s">
        <v>133</v>
      </c>
      <c r="D107" s="76" t="s">
        <v>44</v>
      </c>
      <c r="E107" s="76">
        <v>2010</v>
      </c>
      <c r="F107" s="77">
        <v>0.53516220000000003</v>
      </c>
      <c r="G107" s="76"/>
      <c r="H107" s="78">
        <v>21.821909999999999</v>
      </c>
      <c r="I107" s="78">
        <v>78.178089999999997</v>
      </c>
      <c r="J107" s="76"/>
      <c r="K107" s="77">
        <v>0.62137900000000001</v>
      </c>
      <c r="L107" s="77"/>
      <c r="M107" s="78">
        <v>68.434870000000004</v>
      </c>
      <c r="N107" s="78">
        <v>68.676249999999996</v>
      </c>
      <c r="O107" s="78"/>
      <c r="P107" s="78">
        <v>57.994340000000001</v>
      </c>
      <c r="Q107" s="78">
        <v>43.725029999999997</v>
      </c>
      <c r="R107" s="78"/>
      <c r="S107" s="78">
        <v>98.814959999999999</v>
      </c>
      <c r="T107" s="78">
        <v>93.094120000000004</v>
      </c>
      <c r="U107" s="78">
        <v>39.674370000000003</v>
      </c>
      <c r="V107" s="78">
        <v>69.328019999999995</v>
      </c>
      <c r="W107" s="78">
        <v>99.655690000000007</v>
      </c>
      <c r="X107" s="78">
        <v>21.206289999999999</v>
      </c>
      <c r="Y107" s="3"/>
      <c r="Z107" s="76">
        <v>10</v>
      </c>
      <c r="AA107" s="76" t="s">
        <v>30</v>
      </c>
    </row>
    <row r="108" spans="1:27" s="138" customFormat="1">
      <c r="A108" s="76" t="s">
        <v>242</v>
      </c>
      <c r="B108" s="3" t="s">
        <v>243</v>
      </c>
      <c r="C108" s="3" t="s">
        <v>133</v>
      </c>
      <c r="D108" s="76" t="s">
        <v>44</v>
      </c>
      <c r="E108" s="76">
        <v>2011</v>
      </c>
      <c r="F108" s="77">
        <v>0.564137</v>
      </c>
      <c r="G108" s="76"/>
      <c r="H108" s="78">
        <v>17.909690000000001</v>
      </c>
      <c r="I108" s="78">
        <v>82.090310000000002</v>
      </c>
      <c r="J108" s="76"/>
      <c r="K108" s="77">
        <v>0.63712990000000003</v>
      </c>
      <c r="L108" s="77"/>
      <c r="M108" s="78">
        <v>54.966929999999998</v>
      </c>
      <c r="N108" s="78">
        <v>46.12388</v>
      </c>
      <c r="O108" s="78"/>
      <c r="P108" s="78">
        <v>42.2194</v>
      </c>
      <c r="Q108" s="78">
        <v>60.512329999999999</v>
      </c>
      <c r="R108" s="78"/>
      <c r="S108" s="78">
        <v>95.505110000000002</v>
      </c>
      <c r="T108" s="78">
        <v>93.226079999999996</v>
      </c>
      <c r="U108" s="78">
        <v>78.041759999999996</v>
      </c>
      <c r="V108" s="78">
        <v>95.795559999999995</v>
      </c>
      <c r="W108" s="78">
        <v>99.938270000000003</v>
      </c>
      <c r="X108" s="78">
        <v>89.081860000000006</v>
      </c>
      <c r="Y108" s="3"/>
      <c r="Z108" s="76">
        <v>10</v>
      </c>
      <c r="AA108" s="76" t="s">
        <v>30</v>
      </c>
    </row>
    <row r="109" spans="1:27">
      <c r="A109" s="76" t="s">
        <v>252</v>
      </c>
      <c r="B109" s="3" t="s">
        <v>253</v>
      </c>
      <c r="C109" s="3" t="s">
        <v>40</v>
      </c>
      <c r="D109" s="76" t="s">
        <v>29</v>
      </c>
      <c r="E109" s="76">
        <v>2006</v>
      </c>
      <c r="F109" s="77">
        <v>0.51374129999999996</v>
      </c>
      <c r="G109" s="76"/>
      <c r="H109" s="78">
        <v>38.379629999999999</v>
      </c>
      <c r="I109" s="78">
        <v>61.620370000000001</v>
      </c>
      <c r="J109" s="76"/>
      <c r="K109" s="77">
        <v>0.65136530000000004</v>
      </c>
      <c r="L109" s="77"/>
      <c r="M109" s="78">
        <v>80.616780000000006</v>
      </c>
      <c r="N109" s="78">
        <v>56.405859999999997</v>
      </c>
      <c r="O109" s="78"/>
      <c r="P109" s="78">
        <v>30.96489</v>
      </c>
      <c r="Q109" s="78">
        <v>37.32208</v>
      </c>
      <c r="R109" s="78"/>
      <c r="S109" s="78">
        <v>97.304079999999999</v>
      </c>
      <c r="T109" s="78">
        <v>93.109470000000002</v>
      </c>
      <c r="U109" s="78">
        <v>93.760959999999997</v>
      </c>
      <c r="V109" s="78">
        <v>87.969759999999994</v>
      </c>
      <c r="W109" s="78">
        <v>99.894999999999996</v>
      </c>
      <c r="X109" s="78">
        <v>97.548029999999997</v>
      </c>
      <c r="Z109" s="76">
        <v>10</v>
      </c>
      <c r="AA109" s="76" t="s">
        <v>30</v>
      </c>
    </row>
    <row r="110" spans="1:27" s="138" customFormat="1">
      <c r="A110" s="76" t="s">
        <v>246</v>
      </c>
      <c r="B110" s="3" t="s">
        <v>247</v>
      </c>
      <c r="C110" s="3" t="s">
        <v>133</v>
      </c>
      <c r="D110" s="76" t="s">
        <v>44</v>
      </c>
      <c r="E110" s="76">
        <v>2012</v>
      </c>
      <c r="F110" s="77">
        <v>0.60462660000000001</v>
      </c>
      <c r="G110" s="76"/>
      <c r="H110" s="78">
        <v>16.368390000000002</v>
      </c>
      <c r="I110" s="78">
        <v>83.631609999999995</v>
      </c>
      <c r="J110" s="76"/>
      <c r="K110" s="77">
        <v>0.66895349999999998</v>
      </c>
      <c r="L110" s="77"/>
      <c r="M110" s="78">
        <v>66.727630000000005</v>
      </c>
      <c r="N110" s="78">
        <v>63.186120000000003</v>
      </c>
      <c r="O110" s="78"/>
      <c r="P110" s="78">
        <v>58.70796</v>
      </c>
      <c r="Q110" s="78">
        <v>50.923740000000002</v>
      </c>
      <c r="R110" s="78"/>
      <c r="S110" s="78">
        <v>93.784459999999996</v>
      </c>
      <c r="T110" s="78">
        <v>95.023470000000003</v>
      </c>
      <c r="U110" s="78">
        <v>60.282200000000003</v>
      </c>
      <c r="V110" s="78">
        <v>92.81223</v>
      </c>
      <c r="W110" s="78">
        <v>99.989890000000003</v>
      </c>
      <c r="X110" s="78">
        <v>59.07714</v>
      </c>
      <c r="Y110" s="3"/>
      <c r="Z110" s="76">
        <v>10</v>
      </c>
      <c r="AA110" s="76" t="s">
        <v>30</v>
      </c>
    </row>
    <row r="111" spans="1:27" s="138" customFormat="1">
      <c r="A111" s="76"/>
      <c r="B111" s="3"/>
      <c r="C111" s="3"/>
      <c r="D111" s="76"/>
      <c r="E111" s="76"/>
      <c r="F111" s="77"/>
      <c r="G111" s="76"/>
      <c r="H111" s="78"/>
      <c r="I111" s="78"/>
      <c r="J111" s="76"/>
      <c r="K111" s="77"/>
      <c r="L111" s="77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3"/>
      <c r="Z111" s="76"/>
      <c r="AA111" s="76"/>
    </row>
    <row r="112" spans="1:27" s="138" customFormat="1">
      <c r="A112" s="76"/>
      <c r="B112" s="3"/>
      <c r="C112" s="3"/>
      <c r="D112" s="76"/>
      <c r="E112" s="76"/>
      <c r="F112" s="77"/>
      <c r="G112" s="76"/>
      <c r="H112" s="78"/>
      <c r="I112" s="78"/>
      <c r="J112" s="76"/>
      <c r="K112" s="77"/>
      <c r="L112" s="77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3"/>
      <c r="Z112" s="76"/>
      <c r="AA112" s="76"/>
    </row>
    <row r="113" spans="1:33" s="138" customFormat="1">
      <c r="A113" s="76"/>
      <c r="B113" s="3"/>
      <c r="C113" s="3"/>
      <c r="D113" s="76"/>
      <c r="E113" s="76"/>
      <c r="F113" s="77"/>
      <c r="G113" s="76"/>
      <c r="H113" s="78"/>
      <c r="I113" s="78"/>
      <c r="J113" s="76"/>
      <c r="K113" s="77"/>
      <c r="L113" s="77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3"/>
      <c r="Z113" s="76"/>
      <c r="AA113" s="76"/>
    </row>
    <row r="114" spans="1:33">
      <c r="A114" s="79"/>
      <c r="B114" s="75"/>
      <c r="C114" s="75"/>
      <c r="D114" s="79"/>
      <c r="E114" s="79"/>
      <c r="F114" s="75"/>
      <c r="G114" s="75"/>
      <c r="H114" s="75"/>
      <c r="I114" s="75"/>
      <c r="J114" s="79"/>
      <c r="K114" s="72"/>
      <c r="L114" s="72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5"/>
      <c r="Z114" s="79"/>
      <c r="AA114" s="79"/>
    </row>
    <row r="115" spans="1:33">
      <c r="J115" s="76"/>
    </row>
    <row r="116" spans="1:33">
      <c r="A116" s="57" t="s">
        <v>258</v>
      </c>
      <c r="B116" s="81"/>
      <c r="C116" s="81"/>
      <c r="J116" s="76"/>
      <c r="Q116" s="3"/>
      <c r="R116" s="3"/>
      <c r="S116" s="3"/>
      <c r="T116" s="3"/>
      <c r="U116" s="3"/>
      <c r="V116" s="3"/>
      <c r="W116" s="3"/>
      <c r="X116" s="3"/>
      <c r="AG116" s="76"/>
    </row>
    <row r="117" spans="1:33">
      <c r="A117" s="60" t="s">
        <v>259</v>
      </c>
      <c r="J117" s="76"/>
    </row>
    <row r="118" spans="1:33">
      <c r="J118" s="76"/>
    </row>
    <row r="119" spans="1:33">
      <c r="J119" s="75"/>
    </row>
  </sheetData>
  <mergeCells count="17">
    <mergeCell ref="M7:X7"/>
    <mergeCell ref="Z7:AA7"/>
    <mergeCell ref="M8:N8"/>
    <mergeCell ref="P8:Q8"/>
    <mergeCell ref="S8:X8"/>
    <mergeCell ref="Z8:Z10"/>
    <mergeCell ref="AA8:AA10"/>
    <mergeCell ref="A7:A10"/>
    <mergeCell ref="B7:B10"/>
    <mergeCell ref="C7:C10"/>
    <mergeCell ref="D7:D10"/>
    <mergeCell ref="E7:E10"/>
    <mergeCell ref="K7:K10"/>
    <mergeCell ref="F7:F10"/>
    <mergeCell ref="H7:I8"/>
    <mergeCell ref="H9:H10"/>
    <mergeCell ref="I9:I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16"/>
  <sheetViews>
    <sheetView showGridLines="0" zoomScale="75" zoomScaleNormal="75" zoomScalePageLayoutView="85" workbookViewId="0"/>
  </sheetViews>
  <sheetFormatPr defaultColWidth="8.85546875" defaultRowHeight="15"/>
  <cols>
    <col min="1" max="1" width="15" style="76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10.4257812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4" bestFit="1" customWidth="1"/>
    <col min="14" max="14" width="12.7109375" style="64" bestFit="1" customWidth="1"/>
    <col min="15" max="15" width="2.7109375" style="64" customWidth="1"/>
    <col min="16" max="17" width="12.28515625" style="64" bestFit="1" customWidth="1"/>
    <col min="18" max="18" width="2.7109375" style="64" customWidth="1"/>
    <col min="19" max="24" width="12.28515625" style="64" bestFit="1" customWidth="1"/>
    <col min="25" max="25" width="2.42578125" style="3" customWidth="1"/>
    <col min="26" max="26" width="17.28515625" style="76" customWidth="1"/>
    <col min="27" max="27" width="43.85546875" style="76" bestFit="1" customWidth="1"/>
    <col min="28" max="16384" width="8.85546875" style="3"/>
  </cols>
  <sheetData>
    <row r="1" spans="1:27" ht="18.75">
      <c r="A1" s="61" t="s">
        <v>260</v>
      </c>
      <c r="B1" s="61"/>
      <c r="C1" s="62"/>
      <c r="D1" s="62"/>
      <c r="E1" s="62"/>
      <c r="F1" s="62"/>
      <c r="G1" s="62"/>
      <c r="H1" s="62"/>
      <c r="I1" s="62"/>
      <c r="J1" s="62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Y1" s="63"/>
      <c r="Z1" s="3"/>
      <c r="AA1" s="3"/>
    </row>
    <row r="2" spans="1:27" ht="15.75">
      <c r="A2" s="65" t="s">
        <v>261</v>
      </c>
      <c r="B2" s="65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Y2" s="63"/>
      <c r="Z2" s="3"/>
      <c r="AA2" s="3"/>
    </row>
    <row r="3" spans="1:27" s="35" customFormat="1" ht="15.75">
      <c r="A3" s="114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37"/>
      <c r="N3" s="37"/>
      <c r="O3" s="37"/>
      <c r="P3" s="165"/>
      <c r="R3" s="36"/>
    </row>
    <row r="4" spans="1:27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65"/>
      <c r="Q4" s="165"/>
      <c r="R4" s="165"/>
      <c r="S4" s="165"/>
      <c r="T4" s="165"/>
      <c r="U4" s="165"/>
      <c r="Y4" s="37"/>
      <c r="Z4" s="3"/>
      <c r="AA4" s="3"/>
    </row>
    <row r="5" spans="1:27" ht="21">
      <c r="A5" s="160" t="str">
        <f>'3.1 MPI Urban'!A5</f>
        <v>Citation: Alkire, S. and Robles, G. (2015). “Multidimensional Poverty Index 2015: Brief Methodological Note and Results.” Oxford Poverty and Human Development Initiative, University of Oxford, Briefing 31.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6"/>
      <c r="M5" s="66"/>
      <c r="N5" s="66"/>
      <c r="O5" s="66"/>
      <c r="P5" s="66"/>
      <c r="Q5" s="66"/>
      <c r="R5" s="66"/>
      <c r="S5" s="66"/>
      <c r="T5" s="66"/>
      <c r="U5" s="66"/>
      <c r="Y5" s="66"/>
      <c r="Z5" s="3"/>
      <c r="AA5" s="3"/>
    </row>
    <row r="6" spans="1:27" ht="2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6"/>
      <c r="N6" s="66"/>
      <c r="O6" s="66"/>
      <c r="P6" s="66"/>
      <c r="Q6" s="66"/>
      <c r="R6" s="66"/>
      <c r="S6" s="66"/>
      <c r="T6" s="66"/>
      <c r="U6" s="66"/>
      <c r="V6" s="66"/>
      <c r="Y6" s="69"/>
      <c r="Z6" s="3"/>
      <c r="AA6" s="3"/>
    </row>
    <row r="7" spans="1:27">
      <c r="A7" s="203" t="s">
        <v>4</v>
      </c>
      <c r="B7" s="206" t="s">
        <v>5</v>
      </c>
      <c r="C7" s="206" t="s">
        <v>6</v>
      </c>
      <c r="D7" s="206" t="s">
        <v>19</v>
      </c>
      <c r="E7" s="206" t="s">
        <v>20</v>
      </c>
      <c r="F7" s="203" t="s">
        <v>262</v>
      </c>
      <c r="G7" s="176"/>
      <c r="H7" s="206" t="s">
        <v>263</v>
      </c>
      <c r="I7" s="206"/>
      <c r="J7" s="176"/>
      <c r="K7" s="203" t="s">
        <v>264</v>
      </c>
      <c r="L7" s="173"/>
      <c r="M7" s="210" t="s">
        <v>265</v>
      </c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173"/>
      <c r="Z7" s="209" t="s">
        <v>13</v>
      </c>
      <c r="AA7" s="209"/>
    </row>
    <row r="8" spans="1:27">
      <c r="A8" s="204"/>
      <c r="B8" s="204"/>
      <c r="C8" s="204"/>
      <c r="D8" s="204"/>
      <c r="E8" s="204"/>
      <c r="F8" s="207"/>
      <c r="G8" s="178"/>
      <c r="H8" s="205"/>
      <c r="I8" s="205"/>
      <c r="J8" s="178"/>
      <c r="K8" s="207"/>
      <c r="L8" s="174"/>
      <c r="M8" s="211" t="s">
        <v>266</v>
      </c>
      <c r="N8" s="211"/>
      <c r="O8" s="70"/>
      <c r="P8" s="211" t="s">
        <v>267</v>
      </c>
      <c r="Q8" s="211"/>
      <c r="R8" s="70"/>
      <c r="S8" s="211" t="s">
        <v>268</v>
      </c>
      <c r="T8" s="211"/>
      <c r="U8" s="211"/>
      <c r="V8" s="211"/>
      <c r="W8" s="211"/>
      <c r="X8" s="211"/>
      <c r="Y8" s="174"/>
      <c r="Z8" s="212" t="s">
        <v>269</v>
      </c>
      <c r="AA8" s="212" t="s">
        <v>18</v>
      </c>
    </row>
    <row r="9" spans="1:27" ht="30">
      <c r="A9" s="204"/>
      <c r="B9" s="204"/>
      <c r="C9" s="204"/>
      <c r="D9" s="204"/>
      <c r="E9" s="204"/>
      <c r="F9" s="207"/>
      <c r="G9" s="178"/>
      <c r="H9" s="206" t="s">
        <v>21</v>
      </c>
      <c r="I9" s="206" t="s">
        <v>22</v>
      </c>
      <c r="J9" s="178"/>
      <c r="K9" s="207"/>
      <c r="L9" s="175"/>
      <c r="M9" s="181" t="s">
        <v>270</v>
      </c>
      <c r="N9" s="71" t="s">
        <v>271</v>
      </c>
      <c r="O9" s="71"/>
      <c r="P9" s="71" t="s">
        <v>272</v>
      </c>
      <c r="Q9" s="180" t="s">
        <v>66</v>
      </c>
      <c r="R9" s="180"/>
      <c r="S9" s="180" t="s">
        <v>143</v>
      </c>
      <c r="T9" s="181" t="s">
        <v>273</v>
      </c>
      <c r="U9" s="181" t="s">
        <v>274</v>
      </c>
      <c r="V9" s="180" t="s">
        <v>275</v>
      </c>
      <c r="W9" s="181" t="s">
        <v>276</v>
      </c>
      <c r="X9" s="181" t="s">
        <v>277</v>
      </c>
      <c r="Y9" s="175"/>
      <c r="Z9" s="213"/>
      <c r="AA9" s="213"/>
    </row>
    <row r="10" spans="1:27" s="75" customFormat="1">
      <c r="A10" s="205"/>
      <c r="B10" s="205"/>
      <c r="C10" s="205"/>
      <c r="D10" s="205"/>
      <c r="E10" s="205"/>
      <c r="F10" s="208"/>
      <c r="G10" s="177"/>
      <c r="H10" s="205"/>
      <c r="I10" s="205"/>
      <c r="J10" s="177"/>
      <c r="K10" s="208"/>
      <c r="L10" s="72"/>
      <c r="M10" s="43" t="s">
        <v>24</v>
      </c>
      <c r="N10" s="43" t="s">
        <v>24</v>
      </c>
      <c r="O10" s="73"/>
      <c r="P10" s="43" t="s">
        <v>24</v>
      </c>
      <c r="Q10" s="43" t="s">
        <v>24</v>
      </c>
      <c r="R10" s="73"/>
      <c r="S10" s="43" t="s">
        <v>24</v>
      </c>
      <c r="T10" s="43" t="s">
        <v>24</v>
      </c>
      <c r="U10" s="43" t="s">
        <v>24</v>
      </c>
      <c r="V10" s="43" t="s">
        <v>24</v>
      </c>
      <c r="W10" s="43" t="s">
        <v>24</v>
      </c>
      <c r="X10" s="43" t="s">
        <v>24</v>
      </c>
      <c r="Y10" s="72"/>
      <c r="Z10" s="214"/>
      <c r="AA10" s="214"/>
    </row>
    <row r="11" spans="1:27">
      <c r="D11" s="76"/>
      <c r="E11" s="76"/>
      <c r="F11" s="76"/>
      <c r="G11" s="76"/>
      <c r="H11" s="76"/>
      <c r="I11" s="76"/>
      <c r="J11" s="76"/>
      <c r="K11" s="77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7"/>
    </row>
    <row r="12" spans="1:27">
      <c r="A12" s="76" t="s">
        <v>26</v>
      </c>
      <c r="B12" s="3" t="s">
        <v>27</v>
      </c>
      <c r="C12" s="3" t="s">
        <v>28</v>
      </c>
      <c r="D12" s="76" t="s">
        <v>29</v>
      </c>
      <c r="E12" s="76">
        <v>2005</v>
      </c>
      <c r="F12" s="77">
        <v>8.0400000000000003E-5</v>
      </c>
      <c r="G12" s="76"/>
      <c r="H12" s="78">
        <v>66.116789999999995</v>
      </c>
      <c r="I12" s="78">
        <v>33.883200000000002</v>
      </c>
      <c r="J12" s="76"/>
      <c r="K12" s="77">
        <v>8.1199999999999995E-5</v>
      </c>
      <c r="L12" s="77"/>
      <c r="M12" s="78">
        <v>0</v>
      </c>
      <c r="N12" s="78">
        <v>0</v>
      </c>
      <c r="O12" s="78"/>
      <c r="P12" s="78">
        <v>2.2518300000000002E-2</v>
      </c>
      <c r="Q12" s="78">
        <v>2.2518300000000002E-2</v>
      </c>
      <c r="R12" s="78"/>
      <c r="S12" s="78">
        <v>0</v>
      </c>
      <c r="T12" s="78">
        <v>1.1138199999999999E-2</v>
      </c>
      <c r="U12" s="78">
        <v>0</v>
      </c>
      <c r="V12" s="78">
        <v>0</v>
      </c>
      <c r="W12" s="78">
        <v>0</v>
      </c>
      <c r="X12" s="78">
        <v>0</v>
      </c>
      <c r="Y12" s="77"/>
      <c r="Z12" s="76">
        <v>10</v>
      </c>
      <c r="AA12" s="76" t="s">
        <v>30</v>
      </c>
    </row>
    <row r="13" spans="1:27">
      <c r="A13" s="76" t="s">
        <v>31</v>
      </c>
      <c r="B13" s="3" t="s">
        <v>32</v>
      </c>
      <c r="C13" s="3" t="s">
        <v>28</v>
      </c>
      <c r="D13" s="76" t="s">
        <v>29</v>
      </c>
      <c r="E13" s="76">
        <v>2014</v>
      </c>
      <c r="F13" s="77">
        <v>9.5730000000000001E-4</v>
      </c>
      <c r="G13" s="76"/>
      <c r="H13" s="78">
        <v>59.06091</v>
      </c>
      <c r="I13" s="78">
        <v>40.939079999999997</v>
      </c>
      <c r="J13" s="76"/>
      <c r="K13" s="77">
        <v>2.2709999999999999E-4</v>
      </c>
      <c r="L13" s="77"/>
      <c r="M13" s="78">
        <v>3.4720099999999997E-2</v>
      </c>
      <c r="N13" s="78">
        <v>2.01163E-2</v>
      </c>
      <c r="O13" s="78"/>
      <c r="P13" s="78">
        <v>2.01163E-2</v>
      </c>
      <c r="Q13" s="78">
        <v>1.08764E-2</v>
      </c>
      <c r="R13" s="78"/>
      <c r="S13" s="78">
        <v>3.4720099999999997E-2</v>
      </c>
      <c r="T13" s="78">
        <v>2.6813300000000002E-2</v>
      </c>
      <c r="U13" s="78">
        <v>8.0301999999999995E-3</v>
      </c>
      <c r="V13" s="78">
        <v>0</v>
      </c>
      <c r="W13" s="78">
        <v>5.48364E-2</v>
      </c>
      <c r="X13" s="78">
        <v>2.6813300000000002E-2</v>
      </c>
      <c r="Y13" s="77"/>
      <c r="Z13" s="76">
        <v>10</v>
      </c>
      <c r="AA13" s="76" t="s">
        <v>30</v>
      </c>
    </row>
    <row r="14" spans="1:27">
      <c r="A14" s="76" t="s">
        <v>33</v>
      </c>
      <c r="B14" s="3" t="s">
        <v>34</v>
      </c>
      <c r="C14" s="3" t="s">
        <v>28</v>
      </c>
      <c r="D14" s="76" t="s">
        <v>29</v>
      </c>
      <c r="E14" s="76">
        <v>2005</v>
      </c>
      <c r="F14" s="77">
        <v>2.8181999999999999E-3</v>
      </c>
      <c r="G14" s="76"/>
      <c r="H14" s="78">
        <v>49.01925</v>
      </c>
      <c r="I14" s="78">
        <v>50.980759999999997</v>
      </c>
      <c r="J14" s="76"/>
      <c r="K14" s="77">
        <v>3.7520000000000001E-4</v>
      </c>
      <c r="L14" s="77"/>
      <c r="M14" s="78">
        <v>1.24312E-2</v>
      </c>
      <c r="N14" s="78">
        <v>6.4008099999999998E-2</v>
      </c>
      <c r="O14" s="78"/>
      <c r="P14" s="78">
        <v>8.6425000000000002E-2</v>
      </c>
      <c r="Q14" s="78">
        <v>0</v>
      </c>
      <c r="R14" s="78"/>
      <c r="S14" s="78">
        <v>2.5341900000000001E-2</v>
      </c>
      <c r="T14" s="78">
        <v>3.9026499999999999E-2</v>
      </c>
      <c r="U14" s="78">
        <v>0</v>
      </c>
      <c r="V14" s="78">
        <v>2.5820999999999999E-3</v>
      </c>
      <c r="W14" s="78">
        <v>5.7098900000000001E-2</v>
      </c>
      <c r="X14" s="78">
        <v>6.2669799999999998E-2</v>
      </c>
      <c r="Y14" s="77"/>
      <c r="Z14" s="76">
        <v>10</v>
      </c>
      <c r="AA14" s="76" t="s">
        <v>30</v>
      </c>
    </row>
    <row r="15" spans="1:27">
      <c r="A15" s="76" t="s">
        <v>35</v>
      </c>
      <c r="B15" s="3" t="s">
        <v>36</v>
      </c>
      <c r="C15" s="3" t="s">
        <v>28</v>
      </c>
      <c r="D15" s="76" t="s">
        <v>29</v>
      </c>
      <c r="E15" s="76" t="s">
        <v>37</v>
      </c>
      <c r="F15" s="77">
        <v>6.3409999999999996E-4</v>
      </c>
      <c r="G15" s="76"/>
      <c r="H15" s="78">
        <v>53.562390000000001</v>
      </c>
      <c r="I15" s="78">
        <v>46.437609999999999</v>
      </c>
      <c r="J15" s="76"/>
      <c r="K15" s="77">
        <v>3.8289999999999998E-4</v>
      </c>
      <c r="L15" s="77"/>
      <c r="M15" s="78">
        <v>5.1517500000000001E-2</v>
      </c>
      <c r="N15" s="78">
        <v>0.1037105</v>
      </c>
      <c r="O15" s="78"/>
      <c r="P15" s="78">
        <v>5.2193000000000003E-2</v>
      </c>
      <c r="Q15" s="78">
        <v>0</v>
      </c>
      <c r="R15" s="78"/>
      <c r="S15" s="78">
        <v>0</v>
      </c>
      <c r="T15" s="78">
        <v>0</v>
      </c>
      <c r="U15" s="78">
        <v>0</v>
      </c>
      <c r="V15" s="78">
        <v>1.55088E-2</v>
      </c>
      <c r="W15" s="78">
        <v>0</v>
      </c>
      <c r="X15" s="78">
        <v>5.1517500000000001E-2</v>
      </c>
      <c r="Y15" s="77"/>
      <c r="Z15" s="76">
        <v>10</v>
      </c>
      <c r="AA15" s="76" t="s">
        <v>30</v>
      </c>
    </row>
    <row r="16" spans="1:27">
      <c r="A16" s="76" t="s">
        <v>38</v>
      </c>
      <c r="B16" s="3" t="s">
        <v>39</v>
      </c>
      <c r="C16" s="3" t="s">
        <v>40</v>
      </c>
      <c r="D16" s="76" t="s">
        <v>29</v>
      </c>
      <c r="E16" s="76" t="s">
        <v>41</v>
      </c>
      <c r="F16" s="77">
        <v>4.4691000000000002E-3</v>
      </c>
      <c r="G16" s="76"/>
      <c r="H16" s="78">
        <v>65.801609999999997</v>
      </c>
      <c r="I16" s="78">
        <v>34.19838</v>
      </c>
      <c r="J16" s="76"/>
      <c r="K16" s="77">
        <v>3.9389999999999998E-4</v>
      </c>
      <c r="L16" s="77"/>
      <c r="M16" s="78">
        <v>7.9343499999999997E-2</v>
      </c>
      <c r="N16" s="78">
        <v>3.90666E-2</v>
      </c>
      <c r="O16" s="78"/>
      <c r="P16" s="78">
        <v>9.2840099999999995E-2</v>
      </c>
      <c r="Q16" s="78">
        <v>1.00953E-2</v>
      </c>
      <c r="R16" s="78"/>
      <c r="S16" s="78">
        <v>1.31681E-2</v>
      </c>
      <c r="T16" s="78">
        <v>1.8598900000000002E-2</v>
      </c>
      <c r="U16" s="78">
        <v>0</v>
      </c>
      <c r="V16" s="78">
        <v>0</v>
      </c>
      <c r="W16" s="78">
        <v>0</v>
      </c>
      <c r="X16" s="78">
        <v>1.31681E-2</v>
      </c>
      <c r="Y16" s="77"/>
      <c r="Z16" s="76">
        <v>10</v>
      </c>
      <c r="AA16" s="76" t="s">
        <v>30</v>
      </c>
    </row>
    <row r="17" spans="1:27" s="138" customFormat="1">
      <c r="A17" s="76" t="s">
        <v>42</v>
      </c>
      <c r="B17" s="3" t="s">
        <v>43</v>
      </c>
      <c r="C17" s="3" t="s">
        <v>28</v>
      </c>
      <c r="D17" s="76" t="s">
        <v>44</v>
      </c>
      <c r="E17" s="76">
        <v>2010</v>
      </c>
      <c r="F17" s="77">
        <v>1.0165E-3</v>
      </c>
      <c r="G17" s="76"/>
      <c r="H17" s="78">
        <v>61.684350000000002</v>
      </c>
      <c r="I17" s="78">
        <v>38.315660000000001</v>
      </c>
      <c r="J17" s="76"/>
      <c r="K17" s="77">
        <v>7.5279999999999998E-4</v>
      </c>
      <c r="L17" s="77"/>
      <c r="M17" s="78">
        <v>0</v>
      </c>
      <c r="N17" s="78">
        <v>0.17825240000000001</v>
      </c>
      <c r="O17" s="78"/>
      <c r="P17" s="78">
        <v>0.22582569999999999</v>
      </c>
      <c r="Q17" s="78">
        <v>2.0476500000000002E-2</v>
      </c>
      <c r="R17" s="78"/>
      <c r="S17" s="78">
        <v>0</v>
      </c>
      <c r="T17" s="78">
        <v>2.7096800000000001E-2</v>
      </c>
      <c r="U17" s="78">
        <v>1.98763E-2</v>
      </c>
      <c r="V17" s="78">
        <v>0</v>
      </c>
      <c r="W17" s="78">
        <v>7.2205000000000004E-3</v>
      </c>
      <c r="X17" s="78">
        <v>2.7096800000000001E-2</v>
      </c>
      <c r="Y17" s="77"/>
      <c r="Z17" s="76">
        <v>10</v>
      </c>
      <c r="AA17" s="76" t="s">
        <v>30</v>
      </c>
    </row>
    <row r="18" spans="1:27" s="138" customFormat="1">
      <c r="A18" s="76" t="s">
        <v>45</v>
      </c>
      <c r="B18" s="3" t="s">
        <v>46</v>
      </c>
      <c r="C18" s="3" t="s">
        <v>28</v>
      </c>
      <c r="D18" s="76" t="s">
        <v>29</v>
      </c>
      <c r="E18" s="76">
        <v>2011</v>
      </c>
      <c r="F18" s="77">
        <v>2.4071000000000001E-3</v>
      </c>
      <c r="G18" s="76"/>
      <c r="H18" s="78">
        <v>55.681069999999998</v>
      </c>
      <c r="I18" s="78">
        <v>44.318930000000002</v>
      </c>
      <c r="J18" s="76"/>
      <c r="K18" s="77">
        <v>1.0256E-3</v>
      </c>
      <c r="L18" s="77"/>
      <c r="M18" s="78">
        <v>0.1234074</v>
      </c>
      <c r="N18" s="78">
        <v>9.3917799999999996E-2</v>
      </c>
      <c r="O18" s="78"/>
      <c r="P18" s="78"/>
      <c r="Q18" s="78">
        <v>0.14246210000000001</v>
      </c>
      <c r="R18" s="78"/>
      <c r="S18" s="78">
        <v>6.2591099999999997E-2</v>
      </c>
      <c r="T18" s="78">
        <v>3.5546000000000001E-2</v>
      </c>
      <c r="U18" s="78">
        <v>0</v>
      </c>
      <c r="V18" s="78">
        <v>1.6550800000000001E-2</v>
      </c>
      <c r="W18" s="78">
        <v>0.1621013</v>
      </c>
      <c r="X18" s="78">
        <v>6.2591099999999997E-2</v>
      </c>
      <c r="Y18" s="77"/>
      <c r="Z18" s="76">
        <v>9</v>
      </c>
      <c r="AA18" s="76" t="s">
        <v>47</v>
      </c>
    </row>
    <row r="19" spans="1:27" s="138" customFormat="1">
      <c r="A19" s="76" t="s">
        <v>48</v>
      </c>
      <c r="B19" s="3" t="s">
        <v>49</v>
      </c>
      <c r="C19" s="3" t="s">
        <v>28</v>
      </c>
      <c r="D19" s="76" t="s">
        <v>29</v>
      </c>
      <c r="E19" s="76">
        <v>2012</v>
      </c>
      <c r="F19" s="77">
        <v>2.7453999999999998E-3</v>
      </c>
      <c r="G19" s="76"/>
      <c r="H19" s="78">
        <v>36.062739999999998</v>
      </c>
      <c r="I19" s="78">
        <v>63.937269999999998</v>
      </c>
      <c r="J19" s="76"/>
      <c r="K19" s="77">
        <v>1.4322E-3</v>
      </c>
      <c r="L19" s="77"/>
      <c r="M19" s="78">
        <v>0.2026124</v>
      </c>
      <c r="N19" s="78">
        <v>0.2200744</v>
      </c>
      <c r="O19" s="78"/>
      <c r="P19" s="78">
        <v>0.1082405</v>
      </c>
      <c r="Q19" s="78">
        <v>2.8200200000000002E-2</v>
      </c>
      <c r="R19" s="78"/>
      <c r="S19" s="78">
        <v>0</v>
      </c>
      <c r="T19" s="78">
        <v>0.23081260000000001</v>
      </c>
      <c r="U19" s="78">
        <v>0.25641380000000003</v>
      </c>
      <c r="V19" s="78">
        <v>8.1759600000000002E-2</v>
      </c>
      <c r="W19" s="78">
        <v>0.21497469999999999</v>
      </c>
      <c r="X19" s="78">
        <v>0.1166229</v>
      </c>
      <c r="Y19" s="77"/>
      <c r="Z19" s="76">
        <v>10</v>
      </c>
      <c r="AA19" s="76" t="s">
        <v>30</v>
      </c>
    </row>
    <row r="20" spans="1:27">
      <c r="A20" s="76" t="s">
        <v>50</v>
      </c>
      <c r="B20" s="3" t="s">
        <v>51</v>
      </c>
      <c r="C20" s="3" t="s">
        <v>28</v>
      </c>
      <c r="D20" s="76" t="s">
        <v>29</v>
      </c>
      <c r="E20" s="76">
        <v>2013</v>
      </c>
      <c r="F20" s="77">
        <v>1.2633E-3</v>
      </c>
      <c r="G20" s="76"/>
      <c r="H20" s="78">
        <v>62.640770000000003</v>
      </c>
      <c r="I20" s="78">
        <v>37.35924</v>
      </c>
      <c r="J20" s="76"/>
      <c r="K20" s="77">
        <v>1.7855E-3</v>
      </c>
      <c r="L20" s="77"/>
      <c r="M20" s="78">
        <v>0.3008844</v>
      </c>
      <c r="N20" s="78">
        <v>0.3377115</v>
      </c>
      <c r="O20" s="78"/>
      <c r="P20" s="78">
        <v>0.1230069</v>
      </c>
      <c r="Q20" s="78">
        <v>0</v>
      </c>
      <c r="R20" s="78"/>
      <c r="S20" s="78">
        <v>0.21015619999999999</v>
      </c>
      <c r="T20" s="78">
        <v>0.22288140000000001</v>
      </c>
      <c r="U20" s="78">
        <v>1.85594E-2</v>
      </c>
      <c r="V20" s="78">
        <v>6.0435500000000003E-2</v>
      </c>
      <c r="W20" s="78">
        <v>0.31112250000000002</v>
      </c>
      <c r="X20" s="78">
        <v>0.10600270000000001</v>
      </c>
      <c r="Y20" s="77"/>
      <c r="Z20" s="76">
        <v>10</v>
      </c>
      <c r="AA20" s="76" t="s">
        <v>30</v>
      </c>
    </row>
    <row r="21" spans="1:27" s="138" customFormat="1">
      <c r="A21" s="76" t="s">
        <v>52</v>
      </c>
      <c r="B21" s="3" t="s">
        <v>53</v>
      </c>
      <c r="C21" s="3" t="s">
        <v>54</v>
      </c>
      <c r="D21" s="76" t="s">
        <v>29</v>
      </c>
      <c r="E21" s="76" t="s">
        <v>55</v>
      </c>
      <c r="F21" s="77">
        <v>6.3473999999999996E-3</v>
      </c>
      <c r="G21" s="76"/>
      <c r="H21" s="78">
        <v>30.042629999999999</v>
      </c>
      <c r="I21" s="78">
        <v>69.957369999999997</v>
      </c>
      <c r="J21" s="76"/>
      <c r="K21" s="77">
        <v>1.9185000000000001E-3</v>
      </c>
      <c r="L21" s="77"/>
      <c r="M21" s="78">
        <v>0.39468160000000002</v>
      </c>
      <c r="N21" s="78">
        <v>0.13957349999999999</v>
      </c>
      <c r="O21" s="78"/>
      <c r="P21" s="78">
        <v>0.23788599999999999</v>
      </c>
      <c r="Q21" s="78">
        <v>0.1346707</v>
      </c>
      <c r="R21" s="78"/>
      <c r="S21" s="78">
        <v>3.8022199999999999E-2</v>
      </c>
      <c r="T21" s="78">
        <v>0.20834759999999999</v>
      </c>
      <c r="U21" s="78">
        <v>6.9184599999999999E-2</v>
      </c>
      <c r="V21" s="78">
        <v>4.9829999999999996E-3</v>
      </c>
      <c r="W21" s="78">
        <v>0.25124619999999998</v>
      </c>
      <c r="X21" s="78">
        <v>0.16102340000000001</v>
      </c>
      <c r="Y21" s="77"/>
      <c r="Z21" s="76">
        <v>10</v>
      </c>
      <c r="AA21" s="76" t="s">
        <v>30</v>
      </c>
    </row>
    <row r="22" spans="1:27" s="138" customFormat="1">
      <c r="A22" s="76" t="s">
        <v>56</v>
      </c>
      <c r="B22" s="3" t="s">
        <v>57</v>
      </c>
      <c r="C22" s="3" t="s">
        <v>58</v>
      </c>
      <c r="D22" s="76" t="s">
        <v>29</v>
      </c>
      <c r="E22" s="76">
        <v>2012</v>
      </c>
      <c r="F22" s="77">
        <v>3.3674999999999998E-3</v>
      </c>
      <c r="G22" s="76"/>
      <c r="H22" s="78">
        <v>18.815919999999998</v>
      </c>
      <c r="I22" s="78">
        <v>81.184089999999998</v>
      </c>
      <c r="J22" s="76"/>
      <c r="K22" s="77">
        <v>1.9513E-3</v>
      </c>
      <c r="L22" s="77"/>
      <c r="M22" s="78">
        <v>0.21849969999999999</v>
      </c>
      <c r="N22" s="78">
        <v>0</v>
      </c>
      <c r="O22" s="78"/>
      <c r="P22" s="78"/>
      <c r="Q22" s="78">
        <v>0.31307420000000002</v>
      </c>
      <c r="R22" s="78"/>
      <c r="S22" s="78">
        <v>0.21849969999999999</v>
      </c>
      <c r="T22" s="78">
        <v>0.32285779999999997</v>
      </c>
      <c r="U22" s="78">
        <v>0</v>
      </c>
      <c r="V22" s="78">
        <v>0</v>
      </c>
      <c r="W22" s="78">
        <v>0.21849969999999999</v>
      </c>
      <c r="X22" s="78">
        <v>0.21849969999999999</v>
      </c>
      <c r="Y22" s="77"/>
      <c r="Z22" s="76">
        <v>9</v>
      </c>
      <c r="AA22" s="76" t="s">
        <v>47</v>
      </c>
    </row>
    <row r="23" spans="1:27">
      <c r="A23" s="76" t="s">
        <v>59</v>
      </c>
      <c r="B23" s="3" t="s">
        <v>60</v>
      </c>
      <c r="C23" s="3" t="s">
        <v>28</v>
      </c>
      <c r="D23" s="76" t="s">
        <v>29</v>
      </c>
      <c r="E23" s="76" t="s">
        <v>41</v>
      </c>
      <c r="F23" s="77">
        <v>1.9170999999999999E-3</v>
      </c>
      <c r="G23" s="76"/>
      <c r="H23" s="78">
        <v>34.176130000000001</v>
      </c>
      <c r="I23" s="78">
        <v>65.823869999999999</v>
      </c>
      <c r="J23" s="76"/>
      <c r="K23" s="77">
        <v>2.3674E-3</v>
      </c>
      <c r="L23" s="77"/>
      <c r="M23" s="78">
        <v>0.31672509999999998</v>
      </c>
      <c r="N23" s="78">
        <v>0.32848240000000001</v>
      </c>
      <c r="O23" s="78"/>
      <c r="P23" s="78"/>
      <c r="Q23" s="78">
        <v>0.30112359999999999</v>
      </c>
      <c r="R23" s="78"/>
      <c r="S23" s="78">
        <v>4.8254900000000003E-2</v>
      </c>
      <c r="T23" s="78">
        <v>0.24834059999999999</v>
      </c>
      <c r="U23" s="78">
        <v>0</v>
      </c>
      <c r="V23" s="78">
        <v>4.8254900000000003E-2</v>
      </c>
      <c r="W23" s="78">
        <v>0.15576989999999999</v>
      </c>
      <c r="X23" s="78">
        <v>1.8248799999999999E-2</v>
      </c>
      <c r="Y23" s="77"/>
      <c r="Z23" s="76">
        <v>9</v>
      </c>
      <c r="AA23" s="76" t="s">
        <v>47</v>
      </c>
    </row>
    <row r="24" spans="1:27" s="138" customFormat="1">
      <c r="A24" s="76" t="s">
        <v>61</v>
      </c>
      <c r="B24" s="3" t="s">
        <v>62</v>
      </c>
      <c r="C24" s="3" t="s">
        <v>28</v>
      </c>
      <c r="D24" s="76" t="s">
        <v>44</v>
      </c>
      <c r="E24" s="76" t="s">
        <v>63</v>
      </c>
      <c r="F24" s="77">
        <v>5.1465E-3</v>
      </c>
      <c r="G24" s="76"/>
      <c r="H24" s="78">
        <v>45.058819999999997</v>
      </c>
      <c r="I24" s="78">
        <v>54.94117</v>
      </c>
      <c r="J24" s="76"/>
      <c r="K24" s="77">
        <v>2.8368999999999998E-3</v>
      </c>
      <c r="L24" s="77"/>
      <c r="M24" s="78">
        <v>9.6829299999999993E-2</v>
      </c>
      <c r="N24" s="78">
        <v>0.62679039999999997</v>
      </c>
      <c r="O24" s="78"/>
      <c r="P24" s="78">
        <v>0.43881429999999999</v>
      </c>
      <c r="Q24" s="78">
        <v>0.31009730000000002</v>
      </c>
      <c r="R24" s="78"/>
      <c r="S24" s="78">
        <v>0</v>
      </c>
      <c r="T24" s="78">
        <v>0.21148710000000001</v>
      </c>
      <c r="U24" s="78">
        <v>0</v>
      </c>
      <c r="V24" s="78">
        <v>0</v>
      </c>
      <c r="W24" s="78">
        <v>0.35986950000000001</v>
      </c>
      <c r="X24" s="78">
        <v>0.1174118</v>
      </c>
      <c r="Y24" s="77"/>
      <c r="Z24" s="76">
        <v>10</v>
      </c>
      <c r="AA24" s="76" t="s">
        <v>30</v>
      </c>
    </row>
    <row r="25" spans="1:27" s="138" customFormat="1">
      <c r="A25" s="76" t="s">
        <v>64</v>
      </c>
      <c r="B25" s="3" t="s">
        <v>65</v>
      </c>
      <c r="C25" s="3" t="s">
        <v>28</v>
      </c>
      <c r="D25" s="76" t="s">
        <v>29</v>
      </c>
      <c r="E25" s="76">
        <v>2012</v>
      </c>
      <c r="F25" s="77">
        <v>4.2357999999999996E-3</v>
      </c>
      <c r="G25" s="76"/>
      <c r="H25" s="78">
        <v>72.143060000000006</v>
      </c>
      <c r="I25" s="78">
        <v>27.856940000000002</v>
      </c>
      <c r="J25" s="76"/>
      <c r="K25" s="77">
        <v>3.3901000000000001E-3</v>
      </c>
      <c r="L25" s="77"/>
      <c r="M25" s="78">
        <v>1.0560999999999999E-3</v>
      </c>
      <c r="N25" s="78">
        <v>0</v>
      </c>
      <c r="O25" s="78"/>
      <c r="P25" s="78">
        <v>1.003474</v>
      </c>
      <c r="Q25" s="78"/>
      <c r="R25" s="78"/>
      <c r="S25" s="78">
        <v>0</v>
      </c>
      <c r="T25" s="78">
        <v>2.2182899999999998E-2</v>
      </c>
      <c r="U25" s="78">
        <v>4.75596E-2</v>
      </c>
      <c r="V25" s="78">
        <v>0</v>
      </c>
      <c r="W25" s="78">
        <v>7.2959000000000001E-3</v>
      </c>
      <c r="X25" s="78">
        <v>1.0560999999999999E-3</v>
      </c>
      <c r="Y25" s="77"/>
      <c r="Z25" s="76">
        <v>9</v>
      </c>
      <c r="AA25" s="76" t="s">
        <v>66</v>
      </c>
    </row>
    <row r="26" spans="1:27">
      <c r="A26" s="76" t="s">
        <v>67</v>
      </c>
      <c r="B26" s="3" t="s">
        <v>68</v>
      </c>
      <c r="C26" s="3" t="s">
        <v>58</v>
      </c>
      <c r="D26" s="76" t="s">
        <v>29</v>
      </c>
      <c r="E26" s="76">
        <v>2012</v>
      </c>
      <c r="F26" s="77">
        <v>3.0450999999999998E-3</v>
      </c>
      <c r="G26" s="76"/>
      <c r="H26" s="78">
        <v>62.564039999999999</v>
      </c>
      <c r="I26" s="78">
        <v>37.435960000000001</v>
      </c>
      <c r="J26" s="76"/>
      <c r="K26" s="77">
        <v>3.7028E-3</v>
      </c>
      <c r="L26" s="77"/>
      <c r="M26" s="78">
        <v>0</v>
      </c>
      <c r="N26" s="78">
        <v>0</v>
      </c>
      <c r="O26" s="78"/>
      <c r="P26" s="78"/>
      <c r="Q26" s="78">
        <v>1.0829839999999999</v>
      </c>
      <c r="R26" s="78"/>
      <c r="S26" s="78">
        <v>0.16713610000000001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7"/>
      <c r="Z26" s="76">
        <v>9</v>
      </c>
      <c r="AA26" s="76" t="s">
        <v>47</v>
      </c>
    </row>
    <row r="27" spans="1:27">
      <c r="A27" s="76" t="s">
        <v>69</v>
      </c>
      <c r="B27" s="3" t="s">
        <v>70</v>
      </c>
      <c r="C27" s="3" t="s">
        <v>28</v>
      </c>
      <c r="D27" s="76" t="s">
        <v>29</v>
      </c>
      <c r="E27" s="76">
        <v>2006</v>
      </c>
      <c r="F27" s="77">
        <v>8.4110999999999995E-3</v>
      </c>
      <c r="G27" s="76"/>
      <c r="H27" s="78">
        <v>31.156130000000001</v>
      </c>
      <c r="I27" s="78">
        <v>68.843860000000006</v>
      </c>
      <c r="J27" s="76"/>
      <c r="K27" s="77">
        <v>3.8692000000000002E-3</v>
      </c>
      <c r="L27" s="77"/>
      <c r="M27" s="78">
        <v>0</v>
      </c>
      <c r="N27" s="78">
        <v>0.61935899999999999</v>
      </c>
      <c r="O27" s="78"/>
      <c r="P27" s="78">
        <v>1.1024339999999999</v>
      </c>
      <c r="Q27" s="78">
        <v>0.56369170000000002</v>
      </c>
      <c r="R27" s="78"/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0.1081054</v>
      </c>
      <c r="Y27" s="77"/>
      <c r="Z27" s="76">
        <v>10</v>
      </c>
      <c r="AA27" s="76" t="s">
        <v>30</v>
      </c>
    </row>
    <row r="28" spans="1:27" s="138" customFormat="1">
      <c r="A28" s="76" t="s">
        <v>71</v>
      </c>
      <c r="B28" s="3" t="s">
        <v>72</v>
      </c>
      <c r="C28" s="3" t="s">
        <v>58</v>
      </c>
      <c r="D28" s="76" t="s">
        <v>73</v>
      </c>
      <c r="E28" s="76">
        <v>2012</v>
      </c>
      <c r="F28" s="77">
        <v>1.08763E-2</v>
      </c>
      <c r="G28" s="76"/>
      <c r="H28" s="78">
        <v>77.654269999999997</v>
      </c>
      <c r="I28" s="78">
        <v>22.34573</v>
      </c>
      <c r="J28" s="76"/>
      <c r="K28" s="77">
        <v>4.3036999999999997E-3</v>
      </c>
      <c r="L28" s="77"/>
      <c r="M28" s="78">
        <v>0.44559510000000002</v>
      </c>
      <c r="N28" s="78">
        <v>0.61875460000000004</v>
      </c>
      <c r="O28" s="78"/>
      <c r="P28" s="78">
        <v>0.29527160000000002</v>
      </c>
      <c r="Q28" s="78">
        <v>0.60033230000000004</v>
      </c>
      <c r="R28" s="78"/>
      <c r="S28" s="78">
        <v>7.1017499999999997E-2</v>
      </c>
      <c r="T28" s="78">
        <v>0.47113300000000002</v>
      </c>
      <c r="U28" s="78">
        <v>0.27002530000000002</v>
      </c>
      <c r="V28" s="78">
        <v>0.28442659999999997</v>
      </c>
      <c r="W28" s="78">
        <v>0.4843287</v>
      </c>
      <c r="X28" s="78">
        <v>0.28584219999999999</v>
      </c>
      <c r="Y28" s="77"/>
      <c r="Z28" s="76">
        <v>10</v>
      </c>
      <c r="AA28" s="76" t="s">
        <v>30</v>
      </c>
    </row>
    <row r="29" spans="1:27" s="138" customFormat="1">
      <c r="A29" s="76" t="s">
        <v>74</v>
      </c>
      <c r="B29" s="3" t="s">
        <v>75</v>
      </c>
      <c r="C29" s="3" t="s">
        <v>54</v>
      </c>
      <c r="D29" s="76" t="s">
        <v>29</v>
      </c>
      <c r="E29" s="76">
        <v>2011</v>
      </c>
      <c r="F29" s="77">
        <v>1.6726499999999998E-2</v>
      </c>
      <c r="G29" s="76"/>
      <c r="H29" s="78">
        <v>29.566079999999999</v>
      </c>
      <c r="I29" s="78">
        <v>70.433920000000001</v>
      </c>
      <c r="J29" s="76"/>
      <c r="K29" s="77">
        <v>4.6584E-3</v>
      </c>
      <c r="L29" s="77"/>
      <c r="M29" s="78">
        <v>0.63116000000000005</v>
      </c>
      <c r="N29" s="78">
        <v>0.49975920000000001</v>
      </c>
      <c r="O29" s="78"/>
      <c r="P29" s="78">
        <v>0.45533479999999998</v>
      </c>
      <c r="Q29" s="78">
        <v>0.28377219999999997</v>
      </c>
      <c r="R29" s="78"/>
      <c r="S29" s="78">
        <v>7.0287100000000005E-2</v>
      </c>
      <c r="T29" s="78">
        <v>0.85158460000000002</v>
      </c>
      <c r="U29" s="78">
        <v>0.19869890000000001</v>
      </c>
      <c r="V29" s="78">
        <v>0.36936609999999998</v>
      </c>
      <c r="W29" s="78">
        <v>0.93116659999999996</v>
      </c>
      <c r="X29" s="78">
        <v>0.3540084</v>
      </c>
      <c r="Y29" s="77"/>
      <c r="Z29" s="76">
        <v>10</v>
      </c>
      <c r="AA29" s="76" t="s">
        <v>30</v>
      </c>
    </row>
    <row r="30" spans="1:27" ht="17.25">
      <c r="A30" s="76" t="s">
        <v>76</v>
      </c>
      <c r="B30" s="3" t="s">
        <v>77</v>
      </c>
      <c r="C30" s="3" t="s">
        <v>40</v>
      </c>
      <c r="D30" s="76" t="s">
        <v>29</v>
      </c>
      <c r="E30" s="76">
        <v>2010</v>
      </c>
      <c r="F30" s="77">
        <v>5.9078999999999998E-3</v>
      </c>
      <c r="G30" s="76"/>
      <c r="H30" s="78">
        <v>72.70599</v>
      </c>
      <c r="I30" s="78">
        <v>17.12247</v>
      </c>
      <c r="J30" s="76"/>
      <c r="K30" s="77">
        <v>4.6711000000000001E-3</v>
      </c>
      <c r="L30" s="77"/>
      <c r="M30" s="78">
        <v>5.2177500000000002E-2</v>
      </c>
      <c r="N30" s="78">
        <v>0.6461692</v>
      </c>
      <c r="O30" s="78"/>
      <c r="P30" s="78">
        <v>1.099869</v>
      </c>
      <c r="Q30" s="78">
        <v>0.62267729999999999</v>
      </c>
      <c r="R30" s="78"/>
      <c r="S30" s="78">
        <v>3.0832200000000001E-2</v>
      </c>
      <c r="T30" s="78">
        <v>0.1800175</v>
      </c>
      <c r="U30" s="78">
        <v>0.78137040000000002</v>
      </c>
      <c r="V30" s="78">
        <v>2.8788000000000001E-2</v>
      </c>
      <c r="W30" s="78">
        <v>2.0308799999999998E-2</v>
      </c>
      <c r="X30" s="78">
        <v>0.1039421</v>
      </c>
      <c r="Y30" s="77"/>
      <c r="Z30" s="76">
        <v>10</v>
      </c>
      <c r="AA30" s="76" t="s">
        <v>30</v>
      </c>
    </row>
    <row r="31" spans="1:27">
      <c r="A31" s="76" t="s">
        <v>78</v>
      </c>
      <c r="B31" s="3" t="s">
        <v>79</v>
      </c>
      <c r="C31" s="3" t="s">
        <v>58</v>
      </c>
      <c r="D31" s="76" t="s">
        <v>80</v>
      </c>
      <c r="E31" s="76" t="s">
        <v>81</v>
      </c>
      <c r="F31" s="77">
        <v>1.33945E-2</v>
      </c>
      <c r="G31" s="76"/>
      <c r="H31" s="78">
        <v>67.510620000000003</v>
      </c>
      <c r="I31" s="78">
        <v>32.48939</v>
      </c>
      <c r="J31" s="76"/>
      <c r="K31" s="77">
        <v>5.3017999999999997E-3</v>
      </c>
      <c r="L31" s="77"/>
      <c r="M31" s="78">
        <v>0.16137950000000001</v>
      </c>
      <c r="N31" s="78">
        <v>0.4024858</v>
      </c>
      <c r="O31" s="78"/>
      <c r="P31" s="78">
        <v>1.000362</v>
      </c>
      <c r="Q31" s="78">
        <v>1.2407140000000001</v>
      </c>
      <c r="R31" s="78"/>
      <c r="S31" s="78">
        <v>7.1214E-2</v>
      </c>
      <c r="T31" s="78">
        <v>0.36490319999999998</v>
      </c>
      <c r="U31" s="78">
        <v>0.20081640000000001</v>
      </c>
      <c r="V31" s="78">
        <v>0.19184470000000001</v>
      </c>
      <c r="W31" s="78">
        <v>2.9042499999999999E-2</v>
      </c>
      <c r="X31" s="78">
        <v>0.27059280000000002</v>
      </c>
      <c r="Y31" s="77"/>
      <c r="Z31" s="76">
        <v>10</v>
      </c>
      <c r="AA31" s="76" t="s">
        <v>30</v>
      </c>
    </row>
    <row r="32" spans="1:27">
      <c r="A32" s="76" t="s">
        <v>82</v>
      </c>
      <c r="B32" s="35" t="s">
        <v>83</v>
      </c>
      <c r="C32" s="3" t="s">
        <v>84</v>
      </c>
      <c r="D32" s="76" t="s">
        <v>44</v>
      </c>
      <c r="E32" s="76">
        <v>2009</v>
      </c>
      <c r="F32" s="77">
        <v>1.8355199999999999E-2</v>
      </c>
      <c r="G32" s="76"/>
      <c r="H32" s="78">
        <v>31.064129999999999</v>
      </c>
      <c r="I32" s="78">
        <v>68.935869999999994</v>
      </c>
      <c r="J32" s="76"/>
      <c r="K32" s="77">
        <v>5.3657000000000002E-3</v>
      </c>
      <c r="L32" s="77"/>
      <c r="M32" s="78">
        <v>3.3368700000000001E-2</v>
      </c>
      <c r="N32" s="78">
        <v>0</v>
      </c>
      <c r="O32" s="78"/>
      <c r="P32" s="78">
        <v>1.5913269999999999</v>
      </c>
      <c r="Q32" s="78">
        <v>1.5763320000000001</v>
      </c>
      <c r="R32" s="78"/>
      <c r="S32" s="78">
        <v>0</v>
      </c>
      <c r="T32" s="78">
        <v>0</v>
      </c>
      <c r="U32" s="78">
        <v>1.8373400000000002E-2</v>
      </c>
      <c r="V32" s="78">
        <v>0</v>
      </c>
      <c r="W32" s="78">
        <v>1.8373400000000002E-2</v>
      </c>
      <c r="X32" s="78">
        <v>1.8373400000000002E-2</v>
      </c>
      <c r="Y32" s="77"/>
      <c r="Z32" s="76">
        <v>10</v>
      </c>
      <c r="AA32" s="76" t="s">
        <v>30</v>
      </c>
    </row>
    <row r="33" spans="1:27">
      <c r="A33" s="76" t="s">
        <v>85</v>
      </c>
      <c r="B33" s="3" t="s">
        <v>86</v>
      </c>
      <c r="C33" s="3" t="s">
        <v>58</v>
      </c>
      <c r="D33" s="76" t="s">
        <v>87</v>
      </c>
      <c r="E33" s="76">
        <v>2010</v>
      </c>
      <c r="F33" s="77">
        <v>7.8939000000000006E-3</v>
      </c>
      <c r="G33" s="76"/>
      <c r="H33" s="78">
        <v>56.11477</v>
      </c>
      <c r="I33" s="78">
        <v>43.88523</v>
      </c>
      <c r="J33" s="76"/>
      <c r="K33" s="77">
        <v>5.4510000000000001E-3</v>
      </c>
      <c r="L33" s="77"/>
      <c r="M33" s="78">
        <v>0.18289530000000001</v>
      </c>
      <c r="N33" s="78">
        <v>0</v>
      </c>
      <c r="O33" s="78"/>
      <c r="P33" s="78"/>
      <c r="Q33" s="78">
        <v>1.274823</v>
      </c>
      <c r="R33" s="78"/>
      <c r="S33" s="78">
        <v>0.15486620000000001</v>
      </c>
      <c r="T33" s="78">
        <v>0.71202149999999997</v>
      </c>
      <c r="U33" s="78">
        <v>0.29541529999999999</v>
      </c>
      <c r="V33" s="78"/>
      <c r="W33" s="78">
        <v>5.5856700000000002E-2</v>
      </c>
      <c r="X33" s="78">
        <v>0.1270387</v>
      </c>
      <c r="Y33" s="77"/>
      <c r="Z33" s="76">
        <v>8</v>
      </c>
      <c r="AA33" s="76" t="s">
        <v>88</v>
      </c>
    </row>
    <row r="34" spans="1:27">
      <c r="A34" s="76" t="s">
        <v>89</v>
      </c>
      <c r="B34" s="3" t="s">
        <v>90</v>
      </c>
      <c r="C34" s="3" t="s">
        <v>40</v>
      </c>
      <c r="D34" s="76" t="s">
        <v>44</v>
      </c>
      <c r="E34" s="76">
        <v>2012</v>
      </c>
      <c r="F34" s="77">
        <v>5.9315000000000001E-3</v>
      </c>
      <c r="G34" s="76"/>
      <c r="H34" s="78">
        <v>81.801959999999994</v>
      </c>
      <c r="I34" s="78">
        <v>18.198039999999999</v>
      </c>
      <c r="J34" s="76"/>
      <c r="K34" s="77">
        <v>5.7901000000000003E-3</v>
      </c>
      <c r="L34" s="77"/>
      <c r="M34" s="78">
        <v>0.13042019999999999</v>
      </c>
      <c r="N34" s="78">
        <v>0.59928879999999995</v>
      </c>
      <c r="O34" s="78"/>
      <c r="P34" s="78">
        <v>1.4519470000000001</v>
      </c>
      <c r="Q34" s="78">
        <v>1.2714300000000001</v>
      </c>
      <c r="R34" s="78"/>
      <c r="S34" s="78">
        <v>2.8867899999999998E-2</v>
      </c>
      <c r="T34" s="78">
        <v>0</v>
      </c>
      <c r="U34" s="78">
        <v>3.3990399999999997E-2</v>
      </c>
      <c r="V34" s="78">
        <v>0</v>
      </c>
      <c r="W34" s="78">
        <v>0</v>
      </c>
      <c r="X34" s="78">
        <v>0</v>
      </c>
      <c r="Y34" s="77"/>
      <c r="Z34" s="76">
        <v>10</v>
      </c>
      <c r="AA34" s="76" t="s">
        <v>30</v>
      </c>
    </row>
    <row r="35" spans="1:27" s="138" customFormat="1">
      <c r="A35" s="76" t="s">
        <v>91</v>
      </c>
      <c r="B35" s="3" t="s">
        <v>92</v>
      </c>
      <c r="C35" s="3" t="s">
        <v>58</v>
      </c>
      <c r="D35" s="76" t="s">
        <v>29</v>
      </c>
      <c r="E35" s="76">
        <v>2011</v>
      </c>
      <c r="F35" s="77">
        <v>1.8282400000000001E-2</v>
      </c>
      <c r="G35" s="76"/>
      <c r="H35" s="78">
        <v>43.847119999999997</v>
      </c>
      <c r="I35" s="78">
        <v>56.152889999999999</v>
      </c>
      <c r="J35" s="76"/>
      <c r="K35" s="77">
        <v>6.0026000000000003E-3</v>
      </c>
      <c r="L35" s="77"/>
      <c r="M35" s="78">
        <v>0.65534499999999996</v>
      </c>
      <c r="N35" s="78">
        <v>1.188563</v>
      </c>
      <c r="O35" s="78"/>
      <c r="P35" s="78">
        <v>0.78696509999999997</v>
      </c>
      <c r="Q35" s="78">
        <v>0.57413550000000002</v>
      </c>
      <c r="R35" s="78"/>
      <c r="S35" s="78">
        <v>0.1771249</v>
      </c>
      <c r="T35" s="78">
        <v>0.38460470000000002</v>
      </c>
      <c r="U35" s="78">
        <v>0</v>
      </c>
      <c r="V35" s="78">
        <v>0.14298739999999999</v>
      </c>
      <c r="W35" s="78">
        <v>0.35213919999999999</v>
      </c>
      <c r="X35" s="78">
        <v>0.1327419</v>
      </c>
      <c r="Y35" s="77"/>
      <c r="Z35" s="76">
        <v>10</v>
      </c>
      <c r="AA35" s="76" t="s">
        <v>30</v>
      </c>
    </row>
    <row r="36" spans="1:27">
      <c r="A36" s="76" t="s">
        <v>93</v>
      </c>
      <c r="B36" s="3" t="s">
        <v>94</v>
      </c>
      <c r="C36" s="3" t="s">
        <v>28</v>
      </c>
      <c r="D36" s="76" t="s">
        <v>44</v>
      </c>
      <c r="E36" s="76">
        <v>2012</v>
      </c>
      <c r="F36" s="77">
        <v>7.4048999999999999E-3</v>
      </c>
      <c r="G36" s="76"/>
      <c r="H36" s="78">
        <v>32.048299999999998</v>
      </c>
      <c r="I36" s="78">
        <v>67.951689999999999</v>
      </c>
      <c r="J36" s="76"/>
      <c r="K36" s="77">
        <v>6.1047999999999996E-3</v>
      </c>
      <c r="L36" s="77"/>
      <c r="M36" s="78">
        <v>0</v>
      </c>
      <c r="N36" s="78">
        <v>0.77970950000000006</v>
      </c>
      <c r="O36" s="78"/>
      <c r="P36" s="78">
        <v>1.2337899999999999</v>
      </c>
      <c r="Q36" s="78">
        <v>1.4406330000000001</v>
      </c>
      <c r="R36" s="78"/>
      <c r="S36" s="78">
        <v>8.2320900000000002E-2</v>
      </c>
      <c r="T36" s="78">
        <v>9.8397399999999996E-2</v>
      </c>
      <c r="U36" s="78">
        <v>9.4142000000000003E-2</v>
      </c>
      <c r="V36" s="78">
        <v>8.2320900000000002E-2</v>
      </c>
      <c r="W36" s="78">
        <v>0.26900659999999998</v>
      </c>
      <c r="X36" s="78">
        <v>0</v>
      </c>
      <c r="Y36" s="77"/>
      <c r="Z36" s="76">
        <v>10</v>
      </c>
      <c r="AA36" s="76" t="s">
        <v>30</v>
      </c>
    </row>
    <row r="37" spans="1:27">
      <c r="A37" s="76" t="s">
        <v>95</v>
      </c>
      <c r="B37" s="3" t="s">
        <v>96</v>
      </c>
      <c r="C37" s="3" t="s">
        <v>40</v>
      </c>
      <c r="D37" s="76" t="s">
        <v>44</v>
      </c>
      <c r="E37" s="76">
        <v>2014</v>
      </c>
      <c r="F37" s="77">
        <v>1.35669E-2</v>
      </c>
      <c r="G37" s="76"/>
      <c r="H37" s="78">
        <v>37.157780000000002</v>
      </c>
      <c r="I37" s="78">
        <v>62.842219999999998</v>
      </c>
      <c r="J37" s="76"/>
      <c r="K37" s="77">
        <v>7.8896999999999995E-3</v>
      </c>
      <c r="L37" s="77"/>
      <c r="M37" s="78">
        <v>0.9431619</v>
      </c>
      <c r="N37" s="78">
        <v>1.720235</v>
      </c>
      <c r="O37" s="78"/>
      <c r="P37" s="78">
        <v>1.2761290000000001</v>
      </c>
      <c r="Q37" s="78">
        <v>0.68737579999999998</v>
      </c>
      <c r="R37" s="78"/>
      <c r="S37" s="78">
        <v>2.2135000000000002E-3</v>
      </c>
      <c r="T37" s="78">
        <v>4.7089699999999998E-2</v>
      </c>
      <c r="U37" s="78">
        <v>2.1770600000000001E-2</v>
      </c>
      <c r="V37" s="78">
        <v>0.13235050000000001</v>
      </c>
      <c r="W37" s="78"/>
      <c r="X37" s="78">
        <v>6.3931399999999999E-2</v>
      </c>
      <c r="Y37" s="77"/>
      <c r="Z37" s="76">
        <v>9</v>
      </c>
      <c r="AA37" s="76" t="s">
        <v>97</v>
      </c>
    </row>
    <row r="38" spans="1:27">
      <c r="A38" s="76" t="s">
        <v>98</v>
      </c>
      <c r="B38" s="3" t="s">
        <v>99</v>
      </c>
      <c r="C38" s="3" t="s">
        <v>54</v>
      </c>
      <c r="D38" s="76" t="s">
        <v>100</v>
      </c>
      <c r="E38" s="76">
        <v>2012</v>
      </c>
      <c r="F38" s="77">
        <v>2.26114E-2</v>
      </c>
      <c r="G38" s="76"/>
      <c r="H38" s="78">
        <v>49.71011</v>
      </c>
      <c r="I38" s="78">
        <v>49.748519999999999</v>
      </c>
      <c r="J38" s="76"/>
      <c r="K38" s="77">
        <v>8.2299999999999995E-3</v>
      </c>
      <c r="L38" s="77"/>
      <c r="M38" s="78">
        <v>0.71320220000000001</v>
      </c>
      <c r="N38" s="78">
        <v>0.55399759999999998</v>
      </c>
      <c r="O38" s="78"/>
      <c r="P38" s="78">
        <v>0.61914650000000004</v>
      </c>
      <c r="Q38" s="78">
        <v>1.716666</v>
      </c>
      <c r="R38" s="78"/>
      <c r="S38" s="78">
        <v>4.3869999999999998E-4</v>
      </c>
      <c r="T38" s="78">
        <v>0.42398330000000001</v>
      </c>
      <c r="U38" s="78">
        <v>1.1114740000000001</v>
      </c>
      <c r="V38" s="78"/>
      <c r="W38" s="78">
        <v>1.184509</v>
      </c>
      <c r="X38" s="78">
        <v>0.61703969999999997</v>
      </c>
      <c r="Y38" s="77"/>
      <c r="Z38" s="76">
        <v>9</v>
      </c>
      <c r="AA38" s="76" t="s">
        <v>101</v>
      </c>
    </row>
    <row r="39" spans="1:27">
      <c r="A39" s="76" t="s">
        <v>102</v>
      </c>
      <c r="B39" s="3" t="s">
        <v>103</v>
      </c>
      <c r="C39" s="3" t="s">
        <v>58</v>
      </c>
      <c r="D39" s="76" t="s">
        <v>29</v>
      </c>
      <c r="E39" s="76">
        <v>2010</v>
      </c>
      <c r="F39" s="77">
        <v>2.3993500000000001E-2</v>
      </c>
      <c r="G39" s="76"/>
      <c r="H39" s="78">
        <v>71.276290000000003</v>
      </c>
      <c r="I39" s="78">
        <v>28.723710000000001</v>
      </c>
      <c r="J39" s="76"/>
      <c r="K39" s="77">
        <v>8.3204999999999998E-3</v>
      </c>
      <c r="L39" s="77"/>
      <c r="M39" s="78">
        <v>0.37873990000000002</v>
      </c>
      <c r="N39" s="78">
        <v>0.34362710000000002</v>
      </c>
      <c r="O39" s="78"/>
      <c r="P39" s="78"/>
      <c r="Q39" s="78">
        <v>1.9307639999999999</v>
      </c>
      <c r="R39" s="78"/>
      <c r="S39" s="78">
        <v>0.2344068</v>
      </c>
      <c r="T39" s="78">
        <v>0.54833980000000004</v>
      </c>
      <c r="U39" s="78">
        <v>0.1175591</v>
      </c>
      <c r="V39" s="78">
        <v>0</v>
      </c>
      <c r="W39" s="78">
        <v>0.2165889</v>
      </c>
      <c r="X39" s="78">
        <v>0.1082684</v>
      </c>
      <c r="Y39" s="77"/>
      <c r="Z39" s="76">
        <v>9</v>
      </c>
      <c r="AA39" s="76" t="s">
        <v>47</v>
      </c>
    </row>
    <row r="40" spans="1:27" s="138" customFormat="1">
      <c r="A40" s="76" t="s">
        <v>104</v>
      </c>
      <c r="B40" s="3" t="s">
        <v>105</v>
      </c>
      <c r="C40" s="3" t="s">
        <v>58</v>
      </c>
      <c r="D40" s="76" t="s">
        <v>106</v>
      </c>
      <c r="E40" s="76">
        <v>2006</v>
      </c>
      <c r="F40" s="77">
        <v>1.05673E-2</v>
      </c>
      <c r="G40" s="76"/>
      <c r="H40" s="78">
        <v>84.856449999999995</v>
      </c>
      <c r="I40" s="78">
        <v>15.143549999999999</v>
      </c>
      <c r="J40" s="76"/>
      <c r="K40" s="77">
        <v>8.4904999999999998E-3</v>
      </c>
      <c r="L40" s="77"/>
      <c r="M40" s="78">
        <v>1.6579489999999999</v>
      </c>
      <c r="N40" s="78">
        <v>0.51396730000000002</v>
      </c>
      <c r="O40" s="78"/>
      <c r="P40" s="78">
        <v>1.3646529999999999</v>
      </c>
      <c r="Q40" s="78">
        <v>0.86201329999999998</v>
      </c>
      <c r="R40" s="78"/>
      <c r="S40" s="78">
        <v>7.6881599999999994E-2</v>
      </c>
      <c r="T40" s="78">
        <v>0.62653740000000002</v>
      </c>
      <c r="U40" s="78">
        <v>0.4949306</v>
      </c>
      <c r="V40" s="78">
        <v>0.1687052</v>
      </c>
      <c r="W40" s="78"/>
      <c r="X40" s="78">
        <v>0.37218889999999999</v>
      </c>
      <c r="Y40" s="77"/>
      <c r="Z40" s="76">
        <v>9</v>
      </c>
      <c r="AA40" s="76" t="s">
        <v>97</v>
      </c>
    </row>
    <row r="41" spans="1:27">
      <c r="A41" s="76" t="s">
        <v>107</v>
      </c>
      <c r="B41" s="3" t="s">
        <v>108</v>
      </c>
      <c r="C41" s="3" t="s">
        <v>58</v>
      </c>
      <c r="D41" s="76" t="s">
        <v>44</v>
      </c>
      <c r="E41" s="76">
        <v>2010</v>
      </c>
      <c r="F41" s="77">
        <v>2.2003100000000001E-2</v>
      </c>
      <c r="G41" s="76"/>
      <c r="H41" s="78">
        <v>74.644930000000002</v>
      </c>
      <c r="I41" s="78">
        <v>25.355070000000001</v>
      </c>
      <c r="J41" s="76"/>
      <c r="K41" s="77">
        <v>8.5886999999999995E-3</v>
      </c>
      <c r="L41" s="77"/>
      <c r="M41" s="78">
        <v>0.65706160000000002</v>
      </c>
      <c r="N41" s="78">
        <v>1.0212950000000001</v>
      </c>
      <c r="O41" s="78"/>
      <c r="P41" s="78">
        <v>1.3379209999999999</v>
      </c>
      <c r="Q41" s="78">
        <v>1.3770739999999999</v>
      </c>
      <c r="R41" s="78"/>
      <c r="S41" s="78">
        <v>7.1824399999999997E-2</v>
      </c>
      <c r="T41" s="78">
        <v>0.53727060000000004</v>
      </c>
      <c r="U41" s="78">
        <v>0.2470329</v>
      </c>
      <c r="V41" s="78">
        <v>0.53768959999999999</v>
      </c>
      <c r="W41" s="78">
        <v>0.58359399999999995</v>
      </c>
      <c r="X41" s="78">
        <v>0.30222789999999999</v>
      </c>
      <c r="Y41" s="77"/>
      <c r="Z41" s="76">
        <v>10</v>
      </c>
      <c r="AA41" s="76" t="s">
        <v>30</v>
      </c>
    </row>
    <row r="42" spans="1:27">
      <c r="A42" s="76" t="s">
        <v>109</v>
      </c>
      <c r="B42" s="3" t="s">
        <v>110</v>
      </c>
      <c r="C42" s="3" t="s">
        <v>40</v>
      </c>
      <c r="D42" s="76" t="s">
        <v>111</v>
      </c>
      <c r="E42" s="76" t="s">
        <v>37</v>
      </c>
      <c r="F42" s="77">
        <v>6.7393900000000007E-2</v>
      </c>
      <c r="G42" s="76"/>
      <c r="H42" s="78">
        <v>54.839480000000002</v>
      </c>
      <c r="I42" s="78">
        <v>45.160519999999998</v>
      </c>
      <c r="J42" s="76"/>
      <c r="K42" s="77">
        <v>8.7892999999999999E-3</v>
      </c>
      <c r="L42" s="77"/>
      <c r="M42" s="78">
        <v>1.9045049999999999</v>
      </c>
      <c r="N42" s="78">
        <v>1.080463</v>
      </c>
      <c r="O42" s="78"/>
      <c r="P42" s="78">
        <v>1.4289499999999999</v>
      </c>
      <c r="Q42" s="78">
        <v>0.29826140000000001</v>
      </c>
      <c r="R42" s="78"/>
      <c r="S42" s="78">
        <v>0.29251139999999998</v>
      </c>
      <c r="T42" s="78">
        <v>0.38115670000000001</v>
      </c>
      <c r="U42" s="78">
        <v>0.4406043</v>
      </c>
      <c r="V42" s="78">
        <v>0.2170327</v>
      </c>
      <c r="W42" s="78">
        <v>5.7796599999999997E-2</v>
      </c>
      <c r="X42" s="78">
        <v>0.29501919999999998</v>
      </c>
      <c r="Y42" s="77"/>
      <c r="Z42" s="76">
        <v>10</v>
      </c>
      <c r="AA42" s="76" t="s">
        <v>30</v>
      </c>
    </row>
    <row r="43" spans="1:27">
      <c r="A43" s="76" t="s">
        <v>112</v>
      </c>
      <c r="B43" s="3" t="s">
        <v>113</v>
      </c>
      <c r="C43" s="3" t="s">
        <v>28</v>
      </c>
      <c r="D43" s="76" t="s">
        <v>44</v>
      </c>
      <c r="E43" s="76">
        <v>2006</v>
      </c>
      <c r="F43" s="77">
        <v>2.0959999999999999E-2</v>
      </c>
      <c r="G43" s="76"/>
      <c r="H43" s="78">
        <v>54.964199999999998</v>
      </c>
      <c r="I43" s="78">
        <v>45.035800000000002</v>
      </c>
      <c r="J43" s="76"/>
      <c r="K43" s="77">
        <v>9.1769999999999994E-3</v>
      </c>
      <c r="L43" s="77"/>
      <c r="M43" s="78">
        <v>3.4315199999999997E-2</v>
      </c>
      <c r="N43" s="78">
        <v>1.2755000000000001</v>
      </c>
      <c r="O43" s="78"/>
      <c r="P43" s="78">
        <v>1.5747139999999999</v>
      </c>
      <c r="Q43" s="78">
        <v>1.610527</v>
      </c>
      <c r="R43" s="78"/>
      <c r="S43" s="78">
        <v>0</v>
      </c>
      <c r="T43" s="78">
        <v>0.99641930000000001</v>
      </c>
      <c r="U43" s="78">
        <v>1.072648</v>
      </c>
      <c r="V43" s="78">
        <v>0.3166853</v>
      </c>
      <c r="W43" s="78">
        <v>4.0587999999999999E-2</v>
      </c>
      <c r="X43" s="78">
        <v>0.60703229999999997</v>
      </c>
      <c r="Y43" s="77"/>
      <c r="Z43" s="76">
        <v>10</v>
      </c>
      <c r="AA43" s="76" t="s">
        <v>30</v>
      </c>
    </row>
    <row r="44" spans="1:27">
      <c r="A44" s="76" t="s">
        <v>114</v>
      </c>
      <c r="B44" s="3" t="s">
        <v>115</v>
      </c>
      <c r="C44" s="3" t="s">
        <v>54</v>
      </c>
      <c r="D44" s="76" t="s">
        <v>29</v>
      </c>
      <c r="E44" s="76">
        <v>2010</v>
      </c>
      <c r="F44" s="77">
        <v>3.7341399999999997E-2</v>
      </c>
      <c r="G44" s="76"/>
      <c r="H44" s="78">
        <v>61.196260000000002</v>
      </c>
      <c r="I44" s="78">
        <v>38.803739999999998</v>
      </c>
      <c r="J44" s="76"/>
      <c r="K44" s="77">
        <v>9.7742999999999997E-3</v>
      </c>
      <c r="L44" s="77"/>
      <c r="M44" s="78">
        <v>0.5245187</v>
      </c>
      <c r="N44" s="78">
        <v>0.29547289999999998</v>
      </c>
      <c r="O44" s="78"/>
      <c r="P44" s="78">
        <v>1.7463299999999999</v>
      </c>
      <c r="Q44" s="78">
        <v>0.29585280000000003</v>
      </c>
      <c r="R44" s="78"/>
      <c r="S44" s="78">
        <v>0.31585940000000001</v>
      </c>
      <c r="T44" s="78">
        <v>2.3535620000000002</v>
      </c>
      <c r="U44" s="78">
        <v>2.1736710000000001</v>
      </c>
      <c r="V44" s="78">
        <v>1.1841550000000001</v>
      </c>
      <c r="W44" s="78">
        <v>2.5667580000000001</v>
      </c>
      <c r="X44" s="78">
        <v>0.41321279999999999</v>
      </c>
      <c r="Y44" s="77"/>
      <c r="Z44" s="76">
        <v>10</v>
      </c>
      <c r="AA44" s="76" t="s">
        <v>30</v>
      </c>
    </row>
    <row r="45" spans="1:27">
      <c r="A45" s="76" t="s">
        <v>116</v>
      </c>
      <c r="B45" s="3" t="s">
        <v>117</v>
      </c>
      <c r="C45" s="3" t="s">
        <v>40</v>
      </c>
      <c r="D45" s="76" t="s">
        <v>111</v>
      </c>
      <c r="E45" s="76">
        <v>2009</v>
      </c>
      <c r="F45" s="77">
        <v>1.6401900000000001E-2</v>
      </c>
      <c r="G45" s="76"/>
      <c r="H45" s="78">
        <v>54.793019999999999</v>
      </c>
      <c r="I45" s="78">
        <v>45.206989999999998</v>
      </c>
      <c r="J45" s="76"/>
      <c r="K45" s="77">
        <v>1.07998E-2</v>
      </c>
      <c r="L45" s="77"/>
      <c r="M45" s="78">
        <v>1.287323</v>
      </c>
      <c r="N45" s="78">
        <v>2.5351710000000001</v>
      </c>
      <c r="O45" s="78"/>
      <c r="P45" s="78">
        <v>1.290376</v>
      </c>
      <c r="Q45" s="78">
        <v>1.0377700000000001</v>
      </c>
      <c r="R45" s="78"/>
      <c r="S45" s="78">
        <v>1.4277000000000001E-3</v>
      </c>
      <c r="T45" s="78">
        <v>0.34444960000000002</v>
      </c>
      <c r="U45" s="78">
        <v>0.25317529999999999</v>
      </c>
      <c r="V45" s="78">
        <v>0.2840531</v>
      </c>
      <c r="W45" s="78">
        <v>2.6168799999999999E-2</v>
      </c>
      <c r="X45" s="78">
        <v>7.8478099999999995E-2</v>
      </c>
      <c r="Y45" s="77"/>
      <c r="Z45" s="76">
        <v>10</v>
      </c>
      <c r="AA45" s="76" t="s">
        <v>30</v>
      </c>
    </row>
    <row r="46" spans="1:27">
      <c r="A46" s="76" t="s">
        <v>118</v>
      </c>
      <c r="B46" s="3" t="s">
        <v>119</v>
      </c>
      <c r="C46" s="3" t="s">
        <v>58</v>
      </c>
      <c r="D46" s="76" t="s">
        <v>120</v>
      </c>
      <c r="E46" s="76">
        <v>2012</v>
      </c>
      <c r="F46" s="77">
        <v>4.30952E-2</v>
      </c>
      <c r="G46" s="76"/>
      <c r="H46" s="78">
        <v>68.566640000000007</v>
      </c>
      <c r="I46" s="78">
        <v>31.43337</v>
      </c>
      <c r="J46" s="76"/>
      <c r="K46" s="77">
        <v>1.10963E-2</v>
      </c>
      <c r="L46" s="77"/>
      <c r="M46" s="78">
        <v>0.60562349999999998</v>
      </c>
      <c r="N46" s="78">
        <v>0.93366110000000002</v>
      </c>
      <c r="O46" s="78"/>
      <c r="P46" s="78">
        <v>1.5084880000000001</v>
      </c>
      <c r="Q46" s="78">
        <v>0.7428709</v>
      </c>
      <c r="R46" s="78"/>
      <c r="S46" s="78">
        <v>0.51541859999999995</v>
      </c>
      <c r="T46" s="78">
        <v>2.1542620000000001</v>
      </c>
      <c r="U46" s="78">
        <v>1.0794520000000001</v>
      </c>
      <c r="V46" s="78">
        <v>2.038573</v>
      </c>
      <c r="W46" s="78">
        <v>2.0750760000000001</v>
      </c>
      <c r="X46" s="78">
        <v>0.7386277</v>
      </c>
      <c r="Y46" s="77"/>
      <c r="Z46" s="76">
        <v>10</v>
      </c>
      <c r="AA46" s="76" t="s">
        <v>30</v>
      </c>
    </row>
    <row r="47" spans="1:27">
      <c r="A47" s="76" t="s">
        <v>121</v>
      </c>
      <c r="B47" s="3" t="s">
        <v>122</v>
      </c>
      <c r="C47" s="3" t="s">
        <v>58</v>
      </c>
      <c r="D47" s="76" t="s">
        <v>44</v>
      </c>
      <c r="E47" s="76">
        <v>2009</v>
      </c>
      <c r="F47" s="77">
        <v>3.0186000000000001E-2</v>
      </c>
      <c r="G47" s="76"/>
      <c r="H47" s="78">
        <v>27.422249999999998</v>
      </c>
      <c r="I47" s="78">
        <v>72.577749999999995</v>
      </c>
      <c r="J47" s="76"/>
      <c r="K47" s="77">
        <v>1.3913399999999999E-2</v>
      </c>
      <c r="L47" s="77"/>
      <c r="M47" s="78">
        <v>0.15020249999999999</v>
      </c>
      <c r="N47" s="78">
        <v>0.81174170000000001</v>
      </c>
      <c r="O47" s="78"/>
      <c r="P47" s="78">
        <v>3.0213559999999999</v>
      </c>
      <c r="Q47" s="78">
        <v>3.85955</v>
      </c>
      <c r="R47" s="78"/>
      <c r="S47" s="78">
        <v>0.47376249999999998</v>
      </c>
      <c r="T47" s="78">
        <v>0.65134099999999995</v>
      </c>
      <c r="U47" s="78">
        <v>0</v>
      </c>
      <c r="V47" s="78">
        <v>0</v>
      </c>
      <c r="W47" s="78">
        <v>0.14937819999999999</v>
      </c>
      <c r="X47" s="78">
        <v>0.24100440000000001</v>
      </c>
      <c r="Y47" s="77"/>
      <c r="Z47" s="76">
        <v>10</v>
      </c>
      <c r="AA47" s="76" t="s">
        <v>30</v>
      </c>
    </row>
    <row r="48" spans="1:27" s="138" customFormat="1">
      <c r="A48" s="76" t="s">
        <v>123</v>
      </c>
      <c r="B48" s="3" t="s">
        <v>124</v>
      </c>
      <c r="C48" s="3" t="s">
        <v>58</v>
      </c>
      <c r="D48" s="76" t="s">
        <v>44</v>
      </c>
      <c r="E48" s="76">
        <v>2013</v>
      </c>
      <c r="F48" s="77">
        <v>1.99189E-2</v>
      </c>
      <c r="G48" s="76"/>
      <c r="H48" s="78">
        <v>73.430139999999994</v>
      </c>
      <c r="I48" s="78">
        <v>26.569859999999998</v>
      </c>
      <c r="J48" s="76"/>
      <c r="K48" s="77">
        <v>1.49137E-2</v>
      </c>
      <c r="L48" s="77"/>
      <c r="M48" s="78">
        <v>1.361038</v>
      </c>
      <c r="N48" s="78">
        <v>1.36995</v>
      </c>
      <c r="O48" s="78"/>
      <c r="P48" s="78">
        <v>2.0837240000000001</v>
      </c>
      <c r="Q48" s="78">
        <v>2.4512779999999998</v>
      </c>
      <c r="R48" s="78"/>
      <c r="S48" s="78">
        <v>0.21572910000000001</v>
      </c>
      <c r="T48" s="78">
        <v>1.530672</v>
      </c>
      <c r="U48" s="78">
        <v>0.59228340000000002</v>
      </c>
      <c r="V48" s="78">
        <v>0.41727730000000002</v>
      </c>
      <c r="W48" s="78">
        <v>1.1630579999999999</v>
      </c>
      <c r="X48" s="78">
        <v>1.127586</v>
      </c>
      <c r="Y48" s="77"/>
      <c r="Z48" s="76">
        <v>10</v>
      </c>
      <c r="AA48" s="76" t="s">
        <v>30</v>
      </c>
    </row>
    <row r="49" spans="1:27" s="138" customFormat="1">
      <c r="A49" s="76" t="s">
        <v>125</v>
      </c>
      <c r="B49" s="3" t="s">
        <v>126</v>
      </c>
      <c r="C49" s="3" t="s">
        <v>58</v>
      </c>
      <c r="D49" s="76" t="s">
        <v>44</v>
      </c>
      <c r="E49" s="76" t="s">
        <v>41</v>
      </c>
      <c r="F49" s="77">
        <v>7.2400900000000004E-2</v>
      </c>
      <c r="G49" s="76"/>
      <c r="H49" s="78">
        <v>57.64058</v>
      </c>
      <c r="I49" s="78">
        <v>42.359430000000003</v>
      </c>
      <c r="J49" s="76"/>
      <c r="K49" s="77">
        <v>1.5190800000000001E-2</v>
      </c>
      <c r="L49" s="77"/>
      <c r="M49" s="78">
        <v>1.4795290000000001</v>
      </c>
      <c r="N49" s="78">
        <v>2.087434</v>
      </c>
      <c r="O49" s="78"/>
      <c r="P49" s="78">
        <v>1.8872979999999999</v>
      </c>
      <c r="Q49" s="78">
        <v>0.73284329999999998</v>
      </c>
      <c r="R49" s="78"/>
      <c r="S49" s="78">
        <v>0.58289800000000003</v>
      </c>
      <c r="T49" s="78">
        <v>0.63872499999999999</v>
      </c>
      <c r="U49" s="78">
        <v>0.79120029999999997</v>
      </c>
      <c r="V49" s="78">
        <v>2.4450729999999998</v>
      </c>
      <c r="W49" s="78">
        <v>2.9436390000000001</v>
      </c>
      <c r="X49" s="78">
        <v>1.38053</v>
      </c>
      <c r="Y49" s="77"/>
      <c r="Z49" s="76">
        <v>10</v>
      </c>
      <c r="AA49" s="76" t="s">
        <v>30</v>
      </c>
    </row>
    <row r="50" spans="1:27" s="138" customFormat="1">
      <c r="A50" s="76" t="s">
        <v>127</v>
      </c>
      <c r="B50" s="3" t="s">
        <v>128</v>
      </c>
      <c r="C50" s="3" t="s">
        <v>58</v>
      </c>
      <c r="D50" s="76" t="s">
        <v>29</v>
      </c>
      <c r="E50" s="76">
        <v>2006</v>
      </c>
      <c r="F50" s="77">
        <v>1.9740199999999999E-2</v>
      </c>
      <c r="G50" s="76"/>
      <c r="H50" s="78">
        <v>16.605899999999998</v>
      </c>
      <c r="I50" s="78">
        <v>83.394099999999995</v>
      </c>
      <c r="J50" s="76"/>
      <c r="K50" s="77">
        <v>1.8253800000000001E-2</v>
      </c>
      <c r="L50" s="77"/>
      <c r="M50" s="78">
        <v>6.7399000000000001E-2</v>
      </c>
      <c r="N50" s="78">
        <v>0</v>
      </c>
      <c r="O50" s="78"/>
      <c r="P50" s="78">
        <v>5.3684609999999999</v>
      </c>
      <c r="Q50" s="78"/>
      <c r="R50" s="78"/>
      <c r="S50" s="78">
        <v>6.7399000000000001E-2</v>
      </c>
      <c r="T50" s="78">
        <v>0.2090735</v>
      </c>
      <c r="U50" s="78">
        <v>0</v>
      </c>
      <c r="V50" s="78">
        <v>3.2553499999999999E-2</v>
      </c>
      <c r="W50" s="78">
        <v>6.7399000000000001E-2</v>
      </c>
      <c r="X50" s="78">
        <v>6.7399000000000001E-2</v>
      </c>
      <c r="Y50" s="77"/>
      <c r="Z50" s="76">
        <v>9</v>
      </c>
      <c r="AA50" s="76" t="s">
        <v>66</v>
      </c>
    </row>
    <row r="51" spans="1:27" s="138" customFormat="1">
      <c r="A51" s="76" t="s">
        <v>129</v>
      </c>
      <c r="B51" s="3" t="s">
        <v>130</v>
      </c>
      <c r="C51" s="3" t="s">
        <v>84</v>
      </c>
      <c r="D51" s="76" t="s">
        <v>29</v>
      </c>
      <c r="E51" s="76">
        <v>2010</v>
      </c>
      <c r="F51" s="77">
        <v>0.1192783</v>
      </c>
      <c r="G51" s="76"/>
      <c r="H51" s="78">
        <v>28.26341</v>
      </c>
      <c r="I51" s="78">
        <v>71.736590000000007</v>
      </c>
      <c r="J51" s="76"/>
      <c r="K51" s="77">
        <v>1.86885E-2</v>
      </c>
      <c r="L51" s="77"/>
      <c r="M51" s="78">
        <v>3.8305180000000001</v>
      </c>
      <c r="N51" s="78">
        <v>1.8639479999999999</v>
      </c>
      <c r="O51" s="78"/>
      <c r="P51" s="78">
        <v>2.1687789999999998</v>
      </c>
      <c r="Q51" s="78">
        <v>1.628509</v>
      </c>
      <c r="R51" s="78"/>
      <c r="S51" s="78">
        <v>0.39663660000000001</v>
      </c>
      <c r="T51" s="78">
        <v>2.4442759999999999</v>
      </c>
      <c r="U51" s="78">
        <v>8.1033300000000003E-2</v>
      </c>
      <c r="V51" s="78">
        <v>0.60991269999999997</v>
      </c>
      <c r="W51" s="78">
        <v>0.60130189999999994</v>
      </c>
      <c r="X51" s="78">
        <v>1.0308520000000001</v>
      </c>
      <c r="Y51" s="77"/>
      <c r="Z51" s="76">
        <v>10</v>
      </c>
      <c r="AA51" s="76" t="s">
        <v>30</v>
      </c>
    </row>
    <row r="52" spans="1:27">
      <c r="A52" s="76" t="s">
        <v>131</v>
      </c>
      <c r="B52" s="3" t="s">
        <v>132</v>
      </c>
      <c r="C52" s="3" t="s">
        <v>133</v>
      </c>
      <c r="D52" s="76" t="s">
        <v>29</v>
      </c>
      <c r="E52" s="76">
        <v>2014</v>
      </c>
      <c r="F52" s="77">
        <v>0.12687319999999999</v>
      </c>
      <c r="G52" s="76"/>
      <c r="H52" s="78">
        <v>27.645379999999999</v>
      </c>
      <c r="I52" s="78">
        <v>72.354619999999997</v>
      </c>
      <c r="J52" s="76"/>
      <c r="K52" s="77">
        <v>1.9015600000000001E-2</v>
      </c>
      <c r="L52" s="77"/>
      <c r="M52" s="78">
        <v>0.27712779999999998</v>
      </c>
      <c r="N52" s="78">
        <v>1.6400129999999999</v>
      </c>
      <c r="O52" s="78"/>
      <c r="P52" s="78">
        <v>3.073477</v>
      </c>
      <c r="Q52" s="78">
        <v>1.747519</v>
      </c>
      <c r="R52" s="78"/>
      <c r="S52" s="78">
        <v>3.7358310000000001</v>
      </c>
      <c r="T52" s="78">
        <v>3.7227169999999998</v>
      </c>
      <c r="U52" s="78">
        <v>0.57541059999999999</v>
      </c>
      <c r="V52" s="78">
        <v>0.41079070000000001</v>
      </c>
      <c r="W52" s="78">
        <v>3.6886999999999999</v>
      </c>
      <c r="X52" s="78">
        <v>1.88029</v>
      </c>
      <c r="Y52" s="77"/>
      <c r="Z52" s="76">
        <v>10</v>
      </c>
      <c r="AA52" s="76" t="s">
        <v>30</v>
      </c>
    </row>
    <row r="53" spans="1:27">
      <c r="A53" s="76" t="s">
        <v>134</v>
      </c>
      <c r="B53" s="3" t="s">
        <v>135</v>
      </c>
      <c r="C53" s="3" t="s">
        <v>58</v>
      </c>
      <c r="D53" s="76" t="s">
        <v>44</v>
      </c>
      <c r="E53" s="76">
        <v>2008</v>
      </c>
      <c r="F53" s="77">
        <v>8.9344800000000002E-2</v>
      </c>
      <c r="G53" s="76"/>
      <c r="H53" s="78">
        <v>59.111550000000001</v>
      </c>
      <c r="I53" s="78">
        <v>40.888449999999999</v>
      </c>
      <c r="J53" s="76"/>
      <c r="K53" s="77">
        <v>1.91957E-2</v>
      </c>
      <c r="L53" s="77"/>
      <c r="M53" s="78">
        <v>1.5584519999999999</v>
      </c>
      <c r="N53" s="78">
        <v>1.2515039999999999</v>
      </c>
      <c r="O53" s="78"/>
      <c r="P53" s="78">
        <v>3.3754659999999999</v>
      </c>
      <c r="Q53" s="78">
        <v>1.3218369999999999</v>
      </c>
      <c r="R53" s="78"/>
      <c r="S53" s="78">
        <v>0.84498969999999995</v>
      </c>
      <c r="T53" s="78">
        <v>4.2396760000000002</v>
      </c>
      <c r="U53" s="78">
        <v>1.3746160000000001</v>
      </c>
      <c r="V53" s="78">
        <v>2.1228530000000001</v>
      </c>
      <c r="W53" s="78">
        <v>1.738799</v>
      </c>
      <c r="X53" s="78">
        <v>1.7095229999999999</v>
      </c>
      <c r="Y53" s="77"/>
      <c r="Z53" s="76">
        <v>10</v>
      </c>
      <c r="AA53" s="76" t="s">
        <v>30</v>
      </c>
    </row>
    <row r="54" spans="1:27">
      <c r="A54" s="76" t="s">
        <v>136</v>
      </c>
      <c r="B54" s="3" t="s">
        <v>137</v>
      </c>
      <c r="C54" s="3" t="s">
        <v>28</v>
      </c>
      <c r="D54" s="76" t="s">
        <v>44</v>
      </c>
      <c r="E54" s="76">
        <v>2012</v>
      </c>
      <c r="F54" s="77">
        <v>5.3851400000000001E-2</v>
      </c>
      <c r="G54" s="76"/>
      <c r="H54" s="78">
        <v>23.99137</v>
      </c>
      <c r="I54" s="78">
        <v>76.008629999999997</v>
      </c>
      <c r="J54" s="76"/>
      <c r="K54" s="77">
        <v>2.0080299999999999E-2</v>
      </c>
      <c r="L54" s="77"/>
      <c r="M54" s="78">
        <v>1.83047E-2</v>
      </c>
      <c r="N54" s="78">
        <v>2.5986359999999999</v>
      </c>
      <c r="O54" s="78"/>
      <c r="P54" s="78">
        <v>3.8972069999999999</v>
      </c>
      <c r="Q54" s="78">
        <v>4.6284989999999997</v>
      </c>
      <c r="R54" s="78"/>
      <c r="S54" s="78">
        <v>8.4973300000000002E-2</v>
      </c>
      <c r="T54" s="78">
        <v>0.57613429999999999</v>
      </c>
      <c r="U54" s="78">
        <v>0.71442119999999998</v>
      </c>
      <c r="V54" s="78">
        <v>0.74710710000000002</v>
      </c>
      <c r="W54" s="78">
        <v>0.2152577</v>
      </c>
      <c r="X54" s="78">
        <v>0.3786312</v>
      </c>
      <c r="Y54" s="77"/>
      <c r="Z54" s="76">
        <v>10</v>
      </c>
      <c r="AA54" s="76" t="s">
        <v>30</v>
      </c>
    </row>
    <row r="55" spans="1:27">
      <c r="A55" s="76" t="s">
        <v>138</v>
      </c>
      <c r="B55" s="3" t="s">
        <v>139</v>
      </c>
      <c r="C55" s="3" t="s">
        <v>133</v>
      </c>
      <c r="D55" s="76" t="s">
        <v>140</v>
      </c>
      <c r="E55" s="76">
        <v>2012</v>
      </c>
      <c r="F55" s="77">
        <v>4.3794199999999998E-2</v>
      </c>
      <c r="G55" s="76"/>
      <c r="H55" s="78">
        <v>60.421109999999999</v>
      </c>
      <c r="I55" s="78">
        <v>39.578890000000001</v>
      </c>
      <c r="J55" s="76"/>
      <c r="K55" s="77">
        <v>2.0368000000000001E-2</v>
      </c>
      <c r="L55" s="77"/>
      <c r="M55" s="78">
        <v>0.43436740000000001</v>
      </c>
      <c r="N55" s="78">
        <v>0.539053</v>
      </c>
      <c r="O55" s="78"/>
      <c r="P55" s="78">
        <v>4.8459690000000002</v>
      </c>
      <c r="Q55" s="78">
        <v>4.1284929999999997</v>
      </c>
      <c r="R55" s="78"/>
      <c r="S55" s="78">
        <v>1.307474</v>
      </c>
      <c r="T55" s="78">
        <v>2.7239040000000001</v>
      </c>
      <c r="U55" s="78">
        <v>0.10553</v>
      </c>
      <c r="V55" s="78">
        <v>0.43679580000000001</v>
      </c>
      <c r="W55" s="78">
        <v>1.404266</v>
      </c>
      <c r="X55" s="78">
        <v>0.84079009999999998</v>
      </c>
      <c r="Y55" s="77"/>
      <c r="Z55" s="76">
        <v>10</v>
      </c>
      <c r="AA55" s="76" t="s">
        <v>30</v>
      </c>
    </row>
    <row r="56" spans="1:27">
      <c r="A56" s="76" t="s">
        <v>141</v>
      </c>
      <c r="B56" s="3" t="s">
        <v>142</v>
      </c>
      <c r="C56" s="3" t="s">
        <v>58</v>
      </c>
      <c r="D56" s="76" t="s">
        <v>44</v>
      </c>
      <c r="E56" s="76" t="s">
        <v>41</v>
      </c>
      <c r="F56" s="77">
        <v>7.2425699999999996E-2</v>
      </c>
      <c r="G56" s="76"/>
      <c r="H56" s="78">
        <v>48.139539999999997</v>
      </c>
      <c r="I56" s="78">
        <v>51.86045</v>
      </c>
      <c r="J56" s="76"/>
      <c r="K56" s="77">
        <v>2.1844700000000002E-2</v>
      </c>
      <c r="L56" s="77"/>
      <c r="M56" s="78">
        <v>1.7660450000000001</v>
      </c>
      <c r="N56" s="78">
        <v>2.520416</v>
      </c>
      <c r="O56" s="78"/>
      <c r="P56" s="78">
        <v>2.9701689999999998</v>
      </c>
      <c r="Q56" s="78">
        <v>1.934509</v>
      </c>
      <c r="R56" s="78"/>
      <c r="S56" s="78"/>
      <c r="T56" s="78">
        <v>3.0266920000000002</v>
      </c>
      <c r="U56" s="78">
        <v>0.47341949999999999</v>
      </c>
      <c r="V56" s="78">
        <v>1.8639250000000001</v>
      </c>
      <c r="W56" s="78">
        <v>3.3294130000000002</v>
      </c>
      <c r="X56" s="78">
        <v>1.0958030000000001</v>
      </c>
      <c r="Y56" s="77"/>
      <c r="Z56" s="76">
        <v>9</v>
      </c>
      <c r="AA56" s="76" t="s">
        <v>143</v>
      </c>
    </row>
    <row r="57" spans="1:27">
      <c r="A57" s="76" t="s">
        <v>144</v>
      </c>
      <c r="B57" s="3" t="s">
        <v>145</v>
      </c>
      <c r="C57" s="3" t="s">
        <v>133</v>
      </c>
      <c r="D57" s="76" t="s">
        <v>29</v>
      </c>
      <c r="E57" s="76">
        <v>2010</v>
      </c>
      <c r="F57" s="77">
        <v>8.5648600000000005E-2</v>
      </c>
      <c r="G57" s="76"/>
      <c r="H57" s="78">
        <v>22.9131</v>
      </c>
      <c r="I57" s="78">
        <v>77.0869</v>
      </c>
      <c r="J57" s="76"/>
      <c r="K57" s="77">
        <v>2.4554099999999999E-2</v>
      </c>
      <c r="L57" s="77"/>
      <c r="M57" s="78">
        <v>1.7618100000000001</v>
      </c>
      <c r="N57" s="78">
        <v>1.186553</v>
      </c>
      <c r="O57" s="78"/>
      <c r="P57" s="78">
        <v>3.9751940000000001</v>
      </c>
      <c r="Q57" s="78">
        <v>0.8324317</v>
      </c>
      <c r="R57" s="78"/>
      <c r="S57" s="78">
        <v>5.9234790000000004</v>
      </c>
      <c r="T57" s="78">
        <v>5.4387869999999996</v>
      </c>
      <c r="U57" s="78">
        <v>2.4427099999999999</v>
      </c>
      <c r="V57" s="78">
        <v>0.39371840000000002</v>
      </c>
      <c r="W57" s="78">
        <v>3.291779</v>
      </c>
      <c r="X57" s="78">
        <v>3.4389340000000002</v>
      </c>
      <c r="Y57" s="77"/>
      <c r="Z57" s="76">
        <v>10</v>
      </c>
      <c r="AA57" s="76" t="s">
        <v>30</v>
      </c>
    </row>
    <row r="58" spans="1:27">
      <c r="A58" s="76" t="s">
        <v>146</v>
      </c>
      <c r="B58" s="3" t="s">
        <v>147</v>
      </c>
      <c r="C58" s="3" t="s">
        <v>40</v>
      </c>
      <c r="D58" s="76" t="s">
        <v>29</v>
      </c>
      <c r="E58" s="76">
        <v>2011</v>
      </c>
      <c r="F58" s="77">
        <v>4.4771900000000003E-2</v>
      </c>
      <c r="G58" s="76"/>
      <c r="H58" s="78">
        <v>69.403199999999998</v>
      </c>
      <c r="I58" s="78">
        <v>30.596800000000002</v>
      </c>
      <c r="J58" s="76"/>
      <c r="K58" s="77">
        <v>2.7871199999999999E-2</v>
      </c>
      <c r="L58" s="77"/>
      <c r="M58" s="78">
        <v>2.4471669999999999</v>
      </c>
      <c r="N58" s="78">
        <v>6.2916169999999996</v>
      </c>
      <c r="O58" s="78"/>
      <c r="P58" s="78">
        <v>5.0798370000000004</v>
      </c>
      <c r="Q58" s="78">
        <v>2.5327009999999999</v>
      </c>
      <c r="R58" s="78"/>
      <c r="S58" s="78">
        <v>1.2416699999999999E-2</v>
      </c>
      <c r="T58" s="78">
        <v>0.385079</v>
      </c>
      <c r="U58" s="78">
        <v>0.32535039999999998</v>
      </c>
      <c r="V58" s="78">
        <v>0.33607670000000001</v>
      </c>
      <c r="W58" s="78">
        <v>7.9682999999999993E-3</v>
      </c>
      <c r="X58" s="78">
        <v>4.7377299999999997E-2</v>
      </c>
      <c r="Y58" s="77"/>
      <c r="Z58" s="76">
        <v>10</v>
      </c>
      <c r="AA58" s="76" t="s">
        <v>30</v>
      </c>
    </row>
    <row r="59" spans="1:27">
      <c r="A59" s="76" t="s">
        <v>148</v>
      </c>
      <c r="B59" s="3" t="s">
        <v>149</v>
      </c>
      <c r="C59" s="3" t="s">
        <v>54</v>
      </c>
      <c r="D59" s="76" t="s">
        <v>150</v>
      </c>
      <c r="E59" s="76" t="s">
        <v>41</v>
      </c>
      <c r="F59" s="77">
        <v>0.17378099999999999</v>
      </c>
      <c r="G59" s="76"/>
      <c r="H59" s="78">
        <v>25.618369999999999</v>
      </c>
      <c r="I59" s="78">
        <v>74.381630000000001</v>
      </c>
      <c r="J59" s="76"/>
      <c r="K59" s="77">
        <v>3.2182700000000002E-2</v>
      </c>
      <c r="L59" s="77"/>
      <c r="M59" s="78">
        <v>2.9846379999999999</v>
      </c>
      <c r="N59" s="78">
        <v>3.4630380000000001</v>
      </c>
      <c r="O59" s="78"/>
      <c r="P59" s="78">
        <v>4.4851520000000002</v>
      </c>
      <c r="Q59" s="78">
        <v>2.071612</v>
      </c>
      <c r="R59" s="78"/>
      <c r="S59" s="78">
        <v>1.2118249999999999</v>
      </c>
      <c r="T59" s="78">
        <v>4.3940419999999998</v>
      </c>
      <c r="U59" s="78">
        <v>2.8732190000000002</v>
      </c>
      <c r="V59" s="78">
        <v>1.58629</v>
      </c>
      <c r="W59" s="78">
        <v>7.354101</v>
      </c>
      <c r="X59" s="78">
        <v>1.496129</v>
      </c>
      <c r="Y59" s="77"/>
      <c r="Z59" s="76">
        <v>10</v>
      </c>
      <c r="AA59" s="76" t="s">
        <v>30</v>
      </c>
    </row>
    <row r="60" spans="1:27" s="138" customFormat="1">
      <c r="A60" s="76" t="s">
        <v>151</v>
      </c>
      <c r="B60" s="3" t="s">
        <v>152</v>
      </c>
      <c r="C60" s="3" t="s">
        <v>54</v>
      </c>
      <c r="D60" s="76" t="s">
        <v>44</v>
      </c>
      <c r="E60" s="76">
        <v>2013</v>
      </c>
      <c r="F60" s="77">
        <v>5.2127699999999999E-2</v>
      </c>
      <c r="G60" s="76"/>
      <c r="H60" s="78">
        <v>47.962600000000002</v>
      </c>
      <c r="I60" s="78">
        <v>52.037390000000002</v>
      </c>
      <c r="J60" s="76"/>
      <c r="K60" s="77">
        <v>3.47318E-2</v>
      </c>
      <c r="L60" s="77"/>
      <c r="M60" s="78">
        <v>0.90894660000000005</v>
      </c>
      <c r="N60" s="78"/>
      <c r="O60" s="78"/>
      <c r="P60" s="78">
        <v>7.3322089999999998</v>
      </c>
      <c r="Q60" s="78"/>
      <c r="R60" s="78"/>
      <c r="S60" s="78">
        <v>1.2897350000000001</v>
      </c>
      <c r="T60" s="78">
        <v>3.602646</v>
      </c>
      <c r="U60" s="78">
        <v>0.37570170000000003</v>
      </c>
      <c r="V60" s="78">
        <v>0.87290489999999998</v>
      </c>
      <c r="W60" s="78">
        <v>5.0758340000000004</v>
      </c>
      <c r="X60" s="78">
        <v>1.853532</v>
      </c>
      <c r="Y60" s="77"/>
      <c r="Z60" s="76">
        <v>8</v>
      </c>
      <c r="AA60" s="76" t="s">
        <v>153</v>
      </c>
    </row>
    <row r="61" spans="1:27" s="138" customFormat="1">
      <c r="A61" s="76" t="s">
        <v>154</v>
      </c>
      <c r="B61" s="3" t="s">
        <v>155</v>
      </c>
      <c r="C61" s="3" t="s">
        <v>133</v>
      </c>
      <c r="D61" s="76" t="s">
        <v>44</v>
      </c>
      <c r="E61" s="76">
        <v>2009</v>
      </c>
      <c r="F61" s="77">
        <v>0.15565590000000001</v>
      </c>
      <c r="G61" s="76"/>
      <c r="H61" s="78">
        <v>23.96359</v>
      </c>
      <c r="I61" s="78">
        <v>76.036410000000004</v>
      </c>
      <c r="J61" s="76"/>
      <c r="K61" s="77">
        <v>3.7775999999999997E-2</v>
      </c>
      <c r="L61" s="77"/>
      <c r="M61" s="78">
        <v>2.255242</v>
      </c>
      <c r="N61" s="78">
        <v>2.9454379999999998</v>
      </c>
      <c r="O61" s="78"/>
      <c r="P61" s="78">
        <v>4.6260690000000002</v>
      </c>
      <c r="Q61" s="78">
        <v>2.3012619999999999</v>
      </c>
      <c r="R61" s="78"/>
      <c r="S61" s="78">
        <v>8.4510489999999994</v>
      </c>
      <c r="T61" s="78">
        <v>8.5704829999999994</v>
      </c>
      <c r="U61" s="78">
        <v>3.0891030000000002</v>
      </c>
      <c r="V61" s="78">
        <v>1.73088</v>
      </c>
      <c r="W61" s="78">
        <v>3.7783319999999998</v>
      </c>
      <c r="X61" s="78">
        <v>5.9928549999999996</v>
      </c>
      <c r="Y61" s="77"/>
      <c r="Z61" s="76">
        <v>10</v>
      </c>
      <c r="AA61" s="76" t="s">
        <v>30</v>
      </c>
    </row>
    <row r="62" spans="1:27" s="138" customFormat="1">
      <c r="A62" s="76" t="s">
        <v>156</v>
      </c>
      <c r="B62" s="3" t="s">
        <v>157</v>
      </c>
      <c r="C62" s="3" t="s">
        <v>54</v>
      </c>
      <c r="D62" s="76" t="s">
        <v>29</v>
      </c>
      <c r="E62" s="76">
        <v>2007</v>
      </c>
      <c r="F62" s="77">
        <v>0.1286399</v>
      </c>
      <c r="G62" s="76"/>
      <c r="H62" s="78">
        <v>22.839500000000001</v>
      </c>
      <c r="I62" s="78">
        <v>77.160489999999996</v>
      </c>
      <c r="J62" s="76"/>
      <c r="K62" s="77">
        <v>3.8569600000000002E-2</v>
      </c>
      <c r="L62" s="77"/>
      <c r="M62" s="78">
        <v>0.76849029999999996</v>
      </c>
      <c r="N62" s="78">
        <v>7.2924020000000001</v>
      </c>
      <c r="O62" s="78"/>
      <c r="P62" s="78">
        <v>1.922245</v>
      </c>
      <c r="Q62" s="78">
        <v>2.5019269999999998</v>
      </c>
      <c r="R62" s="78"/>
      <c r="S62" s="78">
        <v>5.585064</v>
      </c>
      <c r="T62" s="78">
        <v>7.8408860000000002</v>
      </c>
      <c r="U62" s="78">
        <v>1.337161</v>
      </c>
      <c r="V62" s="78">
        <v>0.55052380000000001</v>
      </c>
      <c r="W62" s="78">
        <v>8.5746120000000001</v>
      </c>
      <c r="X62" s="78">
        <v>8.0818930000000009</v>
      </c>
      <c r="Y62" s="77"/>
      <c r="Z62" s="76">
        <v>10</v>
      </c>
      <c r="AA62" s="76" t="s">
        <v>30</v>
      </c>
    </row>
    <row r="63" spans="1:27" s="138" customFormat="1">
      <c r="A63" s="76" t="s">
        <v>158</v>
      </c>
      <c r="B63" s="3" t="s">
        <v>159</v>
      </c>
      <c r="C63" s="3" t="s">
        <v>54</v>
      </c>
      <c r="D63" s="76" t="s">
        <v>44</v>
      </c>
      <c r="E63" s="76">
        <v>2012</v>
      </c>
      <c r="F63" s="77">
        <v>6.63715E-2</v>
      </c>
      <c r="G63" s="76"/>
      <c r="H63" s="78">
        <v>49.825139999999998</v>
      </c>
      <c r="I63" s="78">
        <v>50.174869999999999</v>
      </c>
      <c r="J63" s="76"/>
      <c r="K63" s="77">
        <v>3.94353E-2</v>
      </c>
      <c r="L63" s="77"/>
      <c r="M63" s="78">
        <v>0.72611579999999998</v>
      </c>
      <c r="N63" s="78">
        <v>1.1845319999999999</v>
      </c>
      <c r="O63" s="78"/>
      <c r="P63" s="78">
        <v>9.3286909999999992</v>
      </c>
      <c r="Q63" s="78"/>
      <c r="R63" s="78"/>
      <c r="S63" s="78">
        <v>0.17807029999999999</v>
      </c>
      <c r="T63" s="78">
        <v>2.903457</v>
      </c>
      <c r="U63" s="78">
        <v>1.8016890000000001</v>
      </c>
      <c r="V63" s="78">
        <v>0.48954969999999998</v>
      </c>
      <c r="W63" s="78">
        <v>2.8523420000000002</v>
      </c>
      <c r="X63" s="78">
        <v>1.0542560000000001</v>
      </c>
      <c r="Y63" s="77"/>
      <c r="Z63" s="76">
        <v>9</v>
      </c>
      <c r="AA63" s="76" t="s">
        <v>66</v>
      </c>
    </row>
    <row r="64" spans="1:27" s="138" customFormat="1">
      <c r="A64" s="76" t="s">
        <v>160</v>
      </c>
      <c r="B64" s="3" t="s">
        <v>161</v>
      </c>
      <c r="C64" s="3" t="s">
        <v>133</v>
      </c>
      <c r="D64" s="76" t="s">
        <v>44</v>
      </c>
      <c r="E64" s="76">
        <v>2012</v>
      </c>
      <c r="F64" s="77">
        <v>7.0148699999999994E-2</v>
      </c>
      <c r="G64" s="76"/>
      <c r="H64" s="78">
        <v>84.340779999999995</v>
      </c>
      <c r="I64" s="78">
        <v>15.659230000000001</v>
      </c>
      <c r="J64" s="76"/>
      <c r="K64" s="77">
        <v>4.4420599999999998E-2</v>
      </c>
      <c r="L64" s="77"/>
      <c r="M64" s="78">
        <v>1.656463</v>
      </c>
      <c r="N64" s="78">
        <v>2.5334349999999999</v>
      </c>
      <c r="O64" s="78"/>
      <c r="P64" s="78">
        <v>8.6439400000000006</v>
      </c>
      <c r="Q64" s="78">
        <v>6.9622159999999997</v>
      </c>
      <c r="R64" s="78"/>
      <c r="S64" s="78">
        <v>1.296003</v>
      </c>
      <c r="T64" s="78">
        <v>8.3879249999999992</v>
      </c>
      <c r="U64" s="78">
        <v>2.6172659999999999</v>
      </c>
      <c r="V64" s="78">
        <v>3.1644480000000001</v>
      </c>
      <c r="W64" s="78">
        <v>3.2653400000000001</v>
      </c>
      <c r="X64" s="78">
        <v>1.8378969999999999</v>
      </c>
      <c r="Y64" s="77"/>
      <c r="Z64" s="76">
        <v>10</v>
      </c>
      <c r="AA64" s="76" t="s">
        <v>30</v>
      </c>
    </row>
    <row r="65" spans="1:27">
      <c r="A65" s="76" t="s">
        <v>162</v>
      </c>
      <c r="B65" s="3" t="s">
        <v>163</v>
      </c>
      <c r="C65" s="3" t="s">
        <v>54</v>
      </c>
      <c r="D65" s="76" t="s">
        <v>44</v>
      </c>
      <c r="E65" s="76">
        <v>2010</v>
      </c>
      <c r="F65" s="77">
        <v>0.21163580000000001</v>
      </c>
      <c r="G65" s="76"/>
      <c r="H65" s="78">
        <v>18.080020000000001</v>
      </c>
      <c r="I65" s="78">
        <v>81.919979999999995</v>
      </c>
      <c r="J65" s="76"/>
      <c r="K65" s="77">
        <v>5.1066599999999997E-2</v>
      </c>
      <c r="L65" s="77"/>
      <c r="M65" s="78">
        <v>3.6018349999999999</v>
      </c>
      <c r="N65" s="78">
        <v>3.5402650000000002</v>
      </c>
      <c r="O65" s="78"/>
      <c r="P65" s="78">
        <v>6.1867380000000001</v>
      </c>
      <c r="Q65" s="78">
        <v>6.8824199999999998</v>
      </c>
      <c r="R65" s="78"/>
      <c r="S65" s="78">
        <v>4.5398250000000004</v>
      </c>
      <c r="T65" s="78">
        <v>7.1036010000000003</v>
      </c>
      <c r="U65" s="78">
        <v>4.9001669999999997</v>
      </c>
      <c r="V65" s="78">
        <v>1.528743</v>
      </c>
      <c r="W65" s="78">
        <v>10.384550000000001</v>
      </c>
      <c r="X65" s="78">
        <v>2.829189</v>
      </c>
      <c r="Y65" s="77"/>
      <c r="Z65" s="76">
        <v>10</v>
      </c>
      <c r="AA65" s="76" t="s">
        <v>30</v>
      </c>
    </row>
    <row r="66" spans="1:27" s="138" customFormat="1">
      <c r="A66" s="76" t="s">
        <v>164</v>
      </c>
      <c r="B66" s="3" t="s">
        <v>165</v>
      </c>
      <c r="C66" s="3" t="s">
        <v>133</v>
      </c>
      <c r="D66" s="76" t="s">
        <v>29</v>
      </c>
      <c r="E66" s="76">
        <v>2011</v>
      </c>
      <c r="F66" s="77">
        <v>0.13930010000000001</v>
      </c>
      <c r="G66" s="76"/>
      <c r="H66" s="78">
        <v>48.24821</v>
      </c>
      <c r="I66" s="78">
        <v>51.75179</v>
      </c>
      <c r="J66" s="76"/>
      <c r="K66" s="77">
        <v>5.6994599999999999E-2</v>
      </c>
      <c r="L66" s="77"/>
      <c r="M66" s="78">
        <v>5.0338399999999996</v>
      </c>
      <c r="N66" s="78">
        <v>3.4436369999999998</v>
      </c>
      <c r="O66" s="78"/>
      <c r="P66" s="78">
        <v>6.7264200000000001</v>
      </c>
      <c r="Q66" s="78">
        <v>4.0234990000000002</v>
      </c>
      <c r="R66" s="78"/>
      <c r="S66" s="78">
        <v>7.4170379999999998</v>
      </c>
      <c r="T66" s="78">
        <v>13.381180000000001</v>
      </c>
      <c r="U66" s="78">
        <v>3.7423380000000002</v>
      </c>
      <c r="V66" s="78">
        <v>1.2849550000000001</v>
      </c>
      <c r="W66" s="78">
        <v>13.475110000000001</v>
      </c>
      <c r="X66" s="78">
        <v>5.6074080000000004</v>
      </c>
      <c r="Y66" s="77"/>
      <c r="Z66" s="76">
        <v>10</v>
      </c>
      <c r="AA66" s="76" t="s">
        <v>30</v>
      </c>
    </row>
    <row r="67" spans="1:27" s="138" customFormat="1">
      <c r="A67" s="76" t="s">
        <v>166</v>
      </c>
      <c r="B67" s="3" t="s">
        <v>167</v>
      </c>
      <c r="C67" s="3" t="s">
        <v>133</v>
      </c>
      <c r="D67" s="76" t="s">
        <v>44</v>
      </c>
      <c r="E67" s="76" t="s">
        <v>63</v>
      </c>
      <c r="F67" s="77">
        <v>0.2293761</v>
      </c>
      <c r="G67" s="76"/>
      <c r="H67" s="78">
        <v>19.422940000000001</v>
      </c>
      <c r="I67" s="78">
        <v>80.57705</v>
      </c>
      <c r="J67" s="76"/>
      <c r="K67" s="77">
        <v>6.5867099999999998E-2</v>
      </c>
      <c r="L67" s="77"/>
      <c r="M67" s="78">
        <v>3.273857</v>
      </c>
      <c r="N67" s="78">
        <v>2.359251</v>
      </c>
      <c r="O67" s="78"/>
      <c r="P67" s="78">
        <v>6.1417570000000001</v>
      </c>
      <c r="Q67" s="78">
        <v>7.5068109999999999</v>
      </c>
      <c r="R67" s="78"/>
      <c r="S67" s="78">
        <v>13.26826</v>
      </c>
      <c r="T67" s="78">
        <v>14.408390000000001</v>
      </c>
      <c r="U67" s="78">
        <v>3.7307679999999999</v>
      </c>
      <c r="V67" s="78">
        <v>6.1621589999999999</v>
      </c>
      <c r="W67" s="78">
        <v>14.72223</v>
      </c>
      <c r="X67" s="78">
        <v>8.4239289999999993</v>
      </c>
      <c r="Y67" s="77"/>
      <c r="Z67" s="76">
        <v>10</v>
      </c>
      <c r="AA67" s="76" t="s">
        <v>30</v>
      </c>
    </row>
    <row r="68" spans="1:27">
      <c r="A68" s="76" t="s">
        <v>168</v>
      </c>
      <c r="B68" s="3" t="s">
        <v>169</v>
      </c>
      <c r="C68" s="3" t="s">
        <v>84</v>
      </c>
      <c r="D68" s="76" t="s">
        <v>44</v>
      </c>
      <c r="E68" s="76">
        <v>2011</v>
      </c>
      <c r="F68" s="77">
        <v>0.21665110000000001</v>
      </c>
      <c r="G68" s="76"/>
      <c r="H68" s="78">
        <v>12.78111</v>
      </c>
      <c r="I68" s="78">
        <v>87.218890000000002</v>
      </c>
      <c r="J68" s="76"/>
      <c r="K68" s="77">
        <v>6.8829399999999999E-2</v>
      </c>
      <c r="L68" s="77"/>
      <c r="M68" s="78">
        <v>7.2265569999999997</v>
      </c>
      <c r="N68" s="78">
        <v>2.2585310000000001</v>
      </c>
      <c r="O68" s="78"/>
      <c r="P68" s="78">
        <v>7.7007149999999998</v>
      </c>
      <c r="Q68" s="78">
        <v>9.0400019999999994</v>
      </c>
      <c r="R68" s="78"/>
      <c r="S68" s="78">
        <v>2.3976299999999999</v>
      </c>
      <c r="T68" s="78">
        <v>12.176690000000001</v>
      </c>
      <c r="U68" s="78">
        <v>3.4896760000000002</v>
      </c>
      <c r="V68" s="78">
        <v>10.605460000000001</v>
      </c>
      <c r="W68" s="78">
        <v>12.18168</v>
      </c>
      <c r="X68" s="78">
        <v>4.364287</v>
      </c>
      <c r="Y68" s="77"/>
      <c r="Z68" s="76">
        <v>10</v>
      </c>
      <c r="AA68" s="76" t="s">
        <v>30</v>
      </c>
    </row>
    <row r="69" spans="1:27">
      <c r="A69" s="76" t="s">
        <v>170</v>
      </c>
      <c r="B69" s="3" t="s">
        <v>171</v>
      </c>
      <c r="C69" s="3" t="s">
        <v>133</v>
      </c>
      <c r="D69" s="76" t="s">
        <v>44</v>
      </c>
      <c r="E69" s="76" t="s">
        <v>81</v>
      </c>
      <c r="F69" s="77">
        <v>0.252278</v>
      </c>
      <c r="G69" s="76"/>
      <c r="H69" s="78">
        <v>37.697769999999998</v>
      </c>
      <c r="I69" s="78">
        <v>62.302230000000002</v>
      </c>
      <c r="J69" s="76"/>
      <c r="K69" s="77">
        <v>8.1312499999999996E-2</v>
      </c>
      <c r="L69" s="77"/>
      <c r="M69" s="78">
        <v>5.1872949999999998</v>
      </c>
      <c r="N69" s="78">
        <v>3.6031550000000001</v>
      </c>
      <c r="O69" s="78"/>
      <c r="P69" s="78">
        <v>12.44797</v>
      </c>
      <c r="Q69" s="78">
        <v>7.3086539999999998</v>
      </c>
      <c r="R69" s="78"/>
      <c r="S69" s="78">
        <v>8.9604210000000002</v>
      </c>
      <c r="T69" s="78">
        <v>17.059940000000001</v>
      </c>
      <c r="U69" s="78">
        <v>7.5787719999999998</v>
      </c>
      <c r="V69" s="78">
        <v>1.122339</v>
      </c>
      <c r="W69" s="78">
        <v>19.395050000000001</v>
      </c>
      <c r="X69" s="78">
        <v>6.6048429999999998</v>
      </c>
      <c r="Y69" s="77"/>
      <c r="Z69" s="76">
        <v>10</v>
      </c>
      <c r="AA69" s="103" t="s">
        <v>30</v>
      </c>
    </row>
    <row r="70" spans="1:27">
      <c r="A70" s="76" t="s">
        <v>172</v>
      </c>
      <c r="B70" s="3" t="s">
        <v>173</v>
      </c>
      <c r="C70" s="3" t="s">
        <v>133</v>
      </c>
      <c r="D70" s="76" t="s">
        <v>174</v>
      </c>
      <c r="E70" s="76">
        <v>2012</v>
      </c>
      <c r="F70" s="77">
        <v>0.1727389</v>
      </c>
      <c r="G70" s="76"/>
      <c r="H70" s="78">
        <v>31.23161</v>
      </c>
      <c r="I70" s="78">
        <v>68.768389999999997</v>
      </c>
      <c r="J70" s="76"/>
      <c r="K70" s="77">
        <v>8.3754700000000001E-2</v>
      </c>
      <c r="L70" s="77"/>
      <c r="M70" s="78">
        <v>6.7169480000000004</v>
      </c>
      <c r="N70" s="78">
        <v>7.0757820000000002</v>
      </c>
      <c r="O70" s="78"/>
      <c r="P70" s="78">
        <v>6.1166039999999997</v>
      </c>
      <c r="Q70" s="78">
        <v>7.879073</v>
      </c>
      <c r="R70" s="78"/>
      <c r="S70" s="78">
        <v>9.2029379999999996</v>
      </c>
      <c r="T70" s="78">
        <v>15.670629999999999</v>
      </c>
      <c r="U70" s="78">
        <v>5.9629799999999999</v>
      </c>
      <c r="V70" s="78">
        <v>11.23859</v>
      </c>
      <c r="W70" s="78">
        <v>15.36736</v>
      </c>
      <c r="X70" s="78">
        <v>9.9507069999999995</v>
      </c>
      <c r="Y70" s="77"/>
      <c r="Z70" s="76">
        <v>10</v>
      </c>
      <c r="AA70" s="76" t="s">
        <v>30</v>
      </c>
    </row>
    <row r="71" spans="1:27" s="138" customFormat="1">
      <c r="A71" s="76" t="s">
        <v>175</v>
      </c>
      <c r="B71" s="3" t="s">
        <v>176</v>
      </c>
      <c r="C71" s="3" t="s">
        <v>84</v>
      </c>
      <c r="D71" s="76" t="s">
        <v>44</v>
      </c>
      <c r="E71" s="76" t="s">
        <v>177</v>
      </c>
      <c r="F71" s="77">
        <v>0.23031950000000001</v>
      </c>
      <c r="G71" s="76"/>
      <c r="H71" s="78">
        <v>32.270519999999998</v>
      </c>
      <c r="I71" s="78">
        <v>67.729479999999995</v>
      </c>
      <c r="J71" s="76"/>
      <c r="K71" s="77">
        <v>8.6662000000000003E-2</v>
      </c>
      <c r="L71" s="77"/>
      <c r="M71" s="78">
        <v>6.8485040000000001</v>
      </c>
      <c r="N71" s="78">
        <v>12.974780000000001</v>
      </c>
      <c r="O71" s="78"/>
      <c r="P71" s="78">
        <v>10.885400000000001</v>
      </c>
      <c r="Q71" s="78">
        <v>13.39827</v>
      </c>
      <c r="R71" s="78"/>
      <c r="S71" s="78">
        <v>0.22610479999999999</v>
      </c>
      <c r="T71" s="78">
        <v>4.3305449999999999</v>
      </c>
      <c r="U71" s="78">
        <v>2.409977</v>
      </c>
      <c r="V71" s="78">
        <v>4.9215850000000003</v>
      </c>
      <c r="W71" s="78">
        <v>7.2805429999999998</v>
      </c>
      <c r="X71" s="78">
        <v>4.5019210000000003</v>
      </c>
      <c r="Y71" s="77"/>
      <c r="Z71" s="76">
        <v>10</v>
      </c>
      <c r="AA71" s="76" t="s">
        <v>30</v>
      </c>
    </row>
    <row r="72" spans="1:27">
      <c r="A72" s="76" t="s">
        <v>178</v>
      </c>
      <c r="B72" s="3" t="s">
        <v>179</v>
      </c>
      <c r="C72" s="3" t="s">
        <v>133</v>
      </c>
      <c r="D72" s="76" t="s">
        <v>44</v>
      </c>
      <c r="E72" s="76">
        <v>2013</v>
      </c>
      <c r="F72" s="77">
        <v>0.19311310000000001</v>
      </c>
      <c r="G72" s="76"/>
      <c r="H72" s="78">
        <v>47.37697</v>
      </c>
      <c r="I72" s="78">
        <v>52.62303</v>
      </c>
      <c r="J72" s="76"/>
      <c r="K72" s="77">
        <v>8.72304E-2</v>
      </c>
      <c r="L72" s="77"/>
      <c r="M72" s="78">
        <v>1.8984920000000001</v>
      </c>
      <c r="N72" s="78">
        <v>4.9233989999999999</v>
      </c>
      <c r="O72" s="78"/>
      <c r="P72" s="78">
        <v>9.3540729999999996</v>
      </c>
      <c r="Q72" s="78">
        <v>14.93993</v>
      </c>
      <c r="R72" s="78"/>
      <c r="S72" s="78">
        <v>13.4269</v>
      </c>
      <c r="T72" s="78">
        <v>16.116579999999999</v>
      </c>
      <c r="U72" s="78">
        <v>4.2317790000000004</v>
      </c>
      <c r="V72" s="78">
        <v>10.35721</v>
      </c>
      <c r="W72" s="78">
        <v>13.046900000000001</v>
      </c>
      <c r="X72" s="78">
        <v>6.4877219999999998</v>
      </c>
      <c r="Y72" s="77"/>
      <c r="Z72" s="76">
        <v>10</v>
      </c>
      <c r="AA72" s="76" t="s">
        <v>30</v>
      </c>
    </row>
    <row r="73" spans="1:27">
      <c r="A73" s="76" t="s">
        <v>180</v>
      </c>
      <c r="B73" s="3" t="s">
        <v>181</v>
      </c>
      <c r="C73" s="3" t="s">
        <v>133</v>
      </c>
      <c r="D73" s="76" t="s">
        <v>44</v>
      </c>
      <c r="E73" s="76">
        <v>2011</v>
      </c>
      <c r="F73" s="77">
        <v>0.24779950000000001</v>
      </c>
      <c r="G73" s="76"/>
      <c r="H73" s="78">
        <v>48.030639999999998</v>
      </c>
      <c r="I73" s="78">
        <v>51.969360000000002</v>
      </c>
      <c r="J73" s="76"/>
      <c r="K73" s="77">
        <v>9.0625800000000006E-2</v>
      </c>
      <c r="L73" s="77"/>
      <c r="M73" s="78">
        <v>4.2483060000000004</v>
      </c>
      <c r="N73" s="78">
        <v>6.3675870000000003</v>
      </c>
      <c r="O73" s="78"/>
      <c r="P73" s="78">
        <v>13.62628</v>
      </c>
      <c r="Q73" s="78">
        <v>8.1470109999999991</v>
      </c>
      <c r="R73" s="78"/>
      <c r="S73" s="78">
        <v>8.9425360000000005</v>
      </c>
      <c r="T73" s="78">
        <v>13.00902</v>
      </c>
      <c r="U73" s="78">
        <v>8.4697630000000004</v>
      </c>
      <c r="V73" s="78">
        <v>9.2846410000000006</v>
      </c>
      <c r="W73" s="78">
        <v>18.945640000000001</v>
      </c>
      <c r="X73" s="78">
        <v>7.3072020000000002</v>
      </c>
      <c r="Y73" s="77"/>
      <c r="Z73" s="76">
        <v>10</v>
      </c>
      <c r="AA73" s="76" t="s">
        <v>30</v>
      </c>
    </row>
    <row r="74" spans="1:27" s="138" customFormat="1">
      <c r="A74" s="76" t="s">
        <v>182</v>
      </c>
      <c r="B74" s="3" t="s">
        <v>183</v>
      </c>
      <c r="C74" s="3" t="s">
        <v>133</v>
      </c>
      <c r="D74" s="76" t="s">
        <v>44</v>
      </c>
      <c r="E74" s="76" t="s">
        <v>41</v>
      </c>
      <c r="F74" s="77">
        <v>0.1813401</v>
      </c>
      <c r="G74" s="76"/>
      <c r="H74" s="78">
        <v>63.712269999999997</v>
      </c>
      <c r="I74" s="78">
        <v>36.287730000000003</v>
      </c>
      <c r="J74" s="76"/>
      <c r="K74" s="77">
        <v>0.10478750000000001</v>
      </c>
      <c r="L74" s="77"/>
      <c r="M74" s="78">
        <v>1.6424129999999999</v>
      </c>
      <c r="N74" s="78">
        <v>3.3651909999999998</v>
      </c>
      <c r="O74" s="78"/>
      <c r="P74" s="78">
        <v>12.68505</v>
      </c>
      <c r="Q74" s="78">
        <v>14.61421</v>
      </c>
      <c r="R74" s="78"/>
      <c r="S74" s="78">
        <v>20.760940000000002</v>
      </c>
      <c r="T74" s="78">
        <v>22.163319999999999</v>
      </c>
      <c r="U74" s="78">
        <v>8.4506929999999993</v>
      </c>
      <c r="V74" s="78">
        <v>7.018618</v>
      </c>
      <c r="W74" s="78">
        <v>22.977720000000001</v>
      </c>
      <c r="X74" s="78">
        <v>10.32568</v>
      </c>
      <c r="Y74" s="77"/>
      <c r="Z74" s="76">
        <v>10</v>
      </c>
      <c r="AA74" s="76" t="s">
        <v>30</v>
      </c>
    </row>
    <row r="75" spans="1:27">
      <c r="A75" s="76" t="s">
        <v>184</v>
      </c>
      <c r="B75" s="3" t="s">
        <v>185</v>
      </c>
      <c r="C75" s="3" t="s">
        <v>58</v>
      </c>
      <c r="D75" s="76" t="s">
        <v>44</v>
      </c>
      <c r="E75" s="76">
        <v>2012</v>
      </c>
      <c r="F75" s="77">
        <v>0.24828990000000001</v>
      </c>
      <c r="G75" s="76"/>
      <c r="H75" s="78">
        <v>40.515430000000002</v>
      </c>
      <c r="I75" s="78">
        <v>59.484569999999998</v>
      </c>
      <c r="J75" s="76"/>
      <c r="K75" s="77">
        <v>0.1121649</v>
      </c>
      <c r="L75" s="77"/>
      <c r="M75" s="78">
        <v>6.8243539999999996</v>
      </c>
      <c r="N75" s="78">
        <v>3.399381</v>
      </c>
      <c r="O75" s="78"/>
      <c r="P75" s="78">
        <v>15.926299999999999</v>
      </c>
      <c r="Q75" s="78">
        <v>10.546720000000001</v>
      </c>
      <c r="R75" s="78"/>
      <c r="S75" s="78">
        <v>13.581569999999999</v>
      </c>
      <c r="T75" s="78">
        <v>22.04391</v>
      </c>
      <c r="U75" s="78">
        <v>9.8653110000000002</v>
      </c>
      <c r="V75" s="78">
        <v>7.8692520000000004</v>
      </c>
      <c r="W75" s="78">
        <v>24.98114</v>
      </c>
      <c r="X75" s="78">
        <v>13.465389999999999</v>
      </c>
      <c r="Y75" s="77"/>
      <c r="Z75" s="76">
        <v>10</v>
      </c>
      <c r="AA75" s="76" t="s">
        <v>30</v>
      </c>
    </row>
    <row r="76" spans="1:27" s="138" customFormat="1">
      <c r="A76" s="76" t="s">
        <v>186</v>
      </c>
      <c r="B76" s="3" t="s">
        <v>187</v>
      </c>
      <c r="C76" s="3" t="s">
        <v>133</v>
      </c>
      <c r="D76" s="76" t="s">
        <v>44</v>
      </c>
      <c r="E76" s="76" t="s">
        <v>63</v>
      </c>
      <c r="F76" s="77">
        <v>0.35657119999999998</v>
      </c>
      <c r="G76" s="76"/>
      <c r="H76" s="78">
        <v>13.98854</v>
      </c>
      <c r="I76" s="78">
        <v>86.01146</v>
      </c>
      <c r="J76" s="76"/>
      <c r="K76" s="77">
        <v>0.11275159999999999</v>
      </c>
      <c r="L76" s="77"/>
      <c r="M76" s="78">
        <v>12.24086</v>
      </c>
      <c r="N76" s="78">
        <v>6.8624349999999996</v>
      </c>
      <c r="O76" s="78"/>
      <c r="P76" s="78">
        <v>10.702819999999999</v>
      </c>
      <c r="Q76" s="78">
        <v>6.4869000000000003</v>
      </c>
      <c r="R76" s="78"/>
      <c r="S76" s="78">
        <v>18.631019999999999</v>
      </c>
      <c r="T76" s="78">
        <v>24.245750000000001</v>
      </c>
      <c r="U76" s="78">
        <v>7.5798909999999999</v>
      </c>
      <c r="V76" s="78">
        <v>5.1949920000000001</v>
      </c>
      <c r="W76" s="78">
        <v>24.885560000000002</v>
      </c>
      <c r="X76" s="78">
        <v>13.53661</v>
      </c>
      <c r="Y76" s="77"/>
      <c r="Z76" s="76">
        <v>10</v>
      </c>
      <c r="AA76" s="76" t="s">
        <v>30</v>
      </c>
    </row>
    <row r="77" spans="1:27" s="138" customFormat="1">
      <c r="A77" s="76" t="s">
        <v>188</v>
      </c>
      <c r="B77" s="3" t="s">
        <v>189</v>
      </c>
      <c r="C77" s="3" t="s">
        <v>84</v>
      </c>
      <c r="D77" s="76" t="s">
        <v>44</v>
      </c>
      <c r="E77" s="76" t="s">
        <v>55</v>
      </c>
      <c r="F77" s="77">
        <v>0.28339249999999999</v>
      </c>
      <c r="G77" s="76"/>
      <c r="H77" s="78">
        <v>30.553339999999999</v>
      </c>
      <c r="I77" s="78">
        <v>69.446659999999994</v>
      </c>
      <c r="J77" s="76"/>
      <c r="K77" s="77">
        <v>0.1161479</v>
      </c>
      <c r="L77" s="77"/>
      <c r="M77" s="78">
        <v>6.6762459999999999</v>
      </c>
      <c r="N77" s="78">
        <v>10.8287</v>
      </c>
      <c r="O77" s="78"/>
      <c r="P77" s="78">
        <v>11.67778</v>
      </c>
      <c r="Q77" s="78">
        <v>17.798570000000002</v>
      </c>
      <c r="R77" s="78"/>
      <c r="S77" s="78">
        <v>5.4549430000000001</v>
      </c>
      <c r="T77" s="78">
        <v>18.07452</v>
      </c>
      <c r="U77" s="78">
        <v>3.210747</v>
      </c>
      <c r="V77" s="78">
        <v>8.8252100000000002</v>
      </c>
      <c r="W77" s="78">
        <v>18.16797</v>
      </c>
      <c r="X77" s="78">
        <v>14.388949999999999</v>
      </c>
      <c r="Y77" s="77"/>
      <c r="Z77" s="76">
        <v>10</v>
      </c>
      <c r="AA77" s="76" t="s">
        <v>30</v>
      </c>
    </row>
    <row r="78" spans="1:27" s="138" customFormat="1">
      <c r="A78" s="76" t="s">
        <v>190</v>
      </c>
      <c r="B78" s="3" t="s">
        <v>191</v>
      </c>
      <c r="C78" s="3" t="s">
        <v>133</v>
      </c>
      <c r="D78" s="76" t="s">
        <v>29</v>
      </c>
      <c r="E78" s="76">
        <v>2011</v>
      </c>
      <c r="F78" s="77">
        <v>0.28492669999999998</v>
      </c>
      <c r="G78" s="76"/>
      <c r="H78" s="78">
        <v>43.490589999999997</v>
      </c>
      <c r="I78" s="78">
        <v>56.509410000000003</v>
      </c>
      <c r="J78" s="76"/>
      <c r="K78" s="77">
        <v>0.11870310000000001</v>
      </c>
      <c r="L78" s="77"/>
      <c r="M78" s="78">
        <v>9.9842220000000008</v>
      </c>
      <c r="N78" s="78">
        <v>13.55321</v>
      </c>
      <c r="O78" s="78"/>
      <c r="P78" s="78">
        <v>10.400980000000001</v>
      </c>
      <c r="Q78" s="78">
        <v>8.6908119999999993</v>
      </c>
      <c r="R78" s="78"/>
      <c r="S78" s="78">
        <v>12.08048</v>
      </c>
      <c r="T78" s="78">
        <v>18.321079999999998</v>
      </c>
      <c r="U78" s="78">
        <v>16.28614</v>
      </c>
      <c r="V78" s="78">
        <v>14.61795</v>
      </c>
      <c r="W78" s="78">
        <v>16.046530000000001</v>
      </c>
      <c r="X78" s="78">
        <v>8.4256620000000009</v>
      </c>
      <c r="Y78" s="77"/>
      <c r="Z78" s="76">
        <v>10</v>
      </c>
      <c r="AA78" s="76" t="s">
        <v>30</v>
      </c>
    </row>
    <row r="79" spans="1:27">
      <c r="A79" s="76" t="s">
        <v>192</v>
      </c>
      <c r="B79" s="3" t="s">
        <v>193</v>
      </c>
      <c r="C79" s="3" t="s">
        <v>133</v>
      </c>
      <c r="D79" s="76" t="s">
        <v>44</v>
      </c>
      <c r="E79" s="76" t="s">
        <v>63</v>
      </c>
      <c r="F79" s="77">
        <v>0.15400430000000001</v>
      </c>
      <c r="G79" s="76"/>
      <c r="H79" s="78">
        <v>53.47842</v>
      </c>
      <c r="I79" s="78">
        <v>46.521569999999997</v>
      </c>
      <c r="J79" s="76"/>
      <c r="K79" s="77">
        <v>0.120402</v>
      </c>
      <c r="L79" s="77"/>
      <c r="M79" s="78">
        <v>12.16314</v>
      </c>
      <c r="N79" s="78">
        <v>7.450494</v>
      </c>
      <c r="O79" s="78"/>
      <c r="P79" s="78">
        <v>12.80064</v>
      </c>
      <c r="Q79" s="78">
        <v>9.8133130000000008</v>
      </c>
      <c r="R79" s="78"/>
      <c r="S79" s="78">
        <v>17.334479999999999</v>
      </c>
      <c r="T79" s="78">
        <v>22.724080000000001</v>
      </c>
      <c r="U79" s="78">
        <v>7.1152939999999996</v>
      </c>
      <c r="V79" s="78">
        <v>0.66657379999999999</v>
      </c>
      <c r="W79" s="78">
        <v>22.69425</v>
      </c>
      <c r="X79" s="78">
        <v>19.50609</v>
      </c>
      <c r="Y79" s="77"/>
      <c r="Z79" s="76">
        <v>10</v>
      </c>
      <c r="AA79" s="76" t="s">
        <v>30</v>
      </c>
    </row>
    <row r="80" spans="1:27">
      <c r="A80" s="76" t="s">
        <v>194</v>
      </c>
      <c r="B80" s="3" t="s">
        <v>195</v>
      </c>
      <c r="C80" s="3" t="s">
        <v>40</v>
      </c>
      <c r="D80" s="76" t="s">
        <v>29</v>
      </c>
      <c r="E80" s="76">
        <v>2006</v>
      </c>
      <c r="F80" s="77">
        <v>0.13853799999999999</v>
      </c>
      <c r="G80" s="76"/>
      <c r="H80" s="78">
        <v>96.294120000000007</v>
      </c>
      <c r="I80" s="78">
        <v>3.7058819999999999</v>
      </c>
      <c r="J80" s="76"/>
      <c r="K80" s="77">
        <v>0.12695029999999999</v>
      </c>
      <c r="L80" s="77"/>
      <c r="M80" s="78">
        <v>12.22903</v>
      </c>
      <c r="N80" s="78">
        <v>17.3521</v>
      </c>
      <c r="O80" s="78"/>
      <c r="P80" s="78">
        <v>9.9097039999999996</v>
      </c>
      <c r="Q80" s="78">
        <v>10.23058</v>
      </c>
      <c r="R80" s="78"/>
      <c r="S80" s="78">
        <v>18.14931</v>
      </c>
      <c r="T80" s="78">
        <v>14.097289999999999</v>
      </c>
      <c r="U80" s="78">
        <v>4.7387249999999996</v>
      </c>
      <c r="V80" s="78">
        <v>15.701510000000001</v>
      </c>
      <c r="W80" s="78">
        <v>6.3427170000000004</v>
      </c>
      <c r="X80" s="78">
        <v>20.31682</v>
      </c>
      <c r="Y80" s="77"/>
      <c r="Z80" s="76">
        <v>10</v>
      </c>
      <c r="AA80" s="76" t="s">
        <v>30</v>
      </c>
    </row>
    <row r="81" spans="1:27">
      <c r="A81" s="76" t="s">
        <v>196</v>
      </c>
      <c r="B81" s="3" t="s">
        <v>197</v>
      </c>
      <c r="C81" s="3" t="s">
        <v>84</v>
      </c>
      <c r="D81" s="76" t="s">
        <v>44</v>
      </c>
      <c r="E81" s="76">
        <v>2011</v>
      </c>
      <c r="F81" s="77">
        <v>0.25319229999999998</v>
      </c>
      <c r="G81" s="76"/>
      <c r="H81" s="78">
        <v>23.933389999999999</v>
      </c>
      <c r="I81" s="78">
        <v>76.066599999999994</v>
      </c>
      <c r="J81" s="76"/>
      <c r="K81" s="77">
        <v>0.12868270000000001</v>
      </c>
      <c r="L81" s="77"/>
      <c r="M81" s="78">
        <v>10.491239999999999</v>
      </c>
      <c r="N81" s="78">
        <v>9.6734349999999996</v>
      </c>
      <c r="O81" s="78"/>
      <c r="P81" s="78">
        <v>11.17567</v>
      </c>
      <c r="Q81" s="78">
        <v>17.583179999999999</v>
      </c>
      <c r="R81" s="78"/>
      <c r="S81" s="78">
        <v>7.540311</v>
      </c>
      <c r="T81" s="78">
        <v>20.981919999999999</v>
      </c>
      <c r="U81" s="78">
        <v>0.69548259999999995</v>
      </c>
      <c r="V81" s="78">
        <v>19.092659999999999</v>
      </c>
      <c r="W81" s="78">
        <v>22.252400000000002</v>
      </c>
      <c r="X81" s="78">
        <v>14.295439999999999</v>
      </c>
      <c r="Y81" s="77"/>
      <c r="Z81" s="76">
        <v>10</v>
      </c>
      <c r="AA81" s="76" t="s">
        <v>30</v>
      </c>
    </row>
    <row r="82" spans="1:27" s="138" customFormat="1">
      <c r="A82" s="76" t="s">
        <v>198</v>
      </c>
      <c r="B82" s="3" t="s">
        <v>199</v>
      </c>
      <c r="C82" s="3" t="s">
        <v>133</v>
      </c>
      <c r="D82" s="76" t="s">
        <v>44</v>
      </c>
      <c r="E82" s="76" t="s">
        <v>81</v>
      </c>
      <c r="F82" s="77">
        <v>0.28149619999999997</v>
      </c>
      <c r="G82" s="76"/>
      <c r="H82" s="78">
        <v>39.458030000000001</v>
      </c>
      <c r="I82" s="78">
        <v>60.541960000000003</v>
      </c>
      <c r="J82" s="76"/>
      <c r="K82" s="77">
        <v>0.12989919999999999</v>
      </c>
      <c r="L82" s="77"/>
      <c r="M82" s="78">
        <v>1.9139330000000001</v>
      </c>
      <c r="N82" s="78">
        <v>10.94909</v>
      </c>
      <c r="O82" s="78"/>
      <c r="P82" s="78">
        <v>17.59047</v>
      </c>
      <c r="Q82" s="78">
        <v>12.33357</v>
      </c>
      <c r="R82" s="78"/>
      <c r="S82" s="78">
        <v>21.763860000000001</v>
      </c>
      <c r="T82" s="78">
        <v>24.28856</v>
      </c>
      <c r="U82" s="78">
        <v>11.61891</v>
      </c>
      <c r="V82" s="78">
        <v>9.7933920000000008</v>
      </c>
      <c r="W82" s="78">
        <v>28.196259999999999</v>
      </c>
      <c r="X82" s="78">
        <v>9.7963369999999994</v>
      </c>
      <c r="Y82" s="77"/>
      <c r="Z82" s="76">
        <v>10</v>
      </c>
      <c r="AA82" s="76" t="s">
        <v>30</v>
      </c>
    </row>
    <row r="83" spans="1:27" s="138" customFormat="1">
      <c r="A83" s="76" t="s">
        <v>200</v>
      </c>
      <c r="B83" s="3" t="s">
        <v>201</v>
      </c>
      <c r="C83" s="3" t="s">
        <v>133</v>
      </c>
      <c r="D83" s="76" t="s">
        <v>44</v>
      </c>
      <c r="E83" s="76">
        <v>2013</v>
      </c>
      <c r="F83" s="77">
        <v>0.30267090000000002</v>
      </c>
      <c r="G83" s="76"/>
      <c r="H83" s="78">
        <v>39.903770000000002</v>
      </c>
      <c r="I83" s="78">
        <v>60.096229999999998</v>
      </c>
      <c r="J83" s="76"/>
      <c r="K83" s="77">
        <v>0.1318259</v>
      </c>
      <c r="L83" s="77"/>
      <c r="M83" s="78">
        <v>6.6424159999999999</v>
      </c>
      <c r="N83" s="78">
        <v>11.047319999999999</v>
      </c>
      <c r="O83" s="78"/>
      <c r="P83" s="78">
        <v>16.933900000000001</v>
      </c>
      <c r="Q83" s="78">
        <v>17.357030000000002</v>
      </c>
      <c r="R83" s="78"/>
      <c r="S83" s="78">
        <v>10.19824</v>
      </c>
      <c r="T83" s="78">
        <v>16.252659999999999</v>
      </c>
      <c r="U83" s="78">
        <v>13.80963</v>
      </c>
      <c r="V83" s="78">
        <v>10.04791</v>
      </c>
      <c r="W83" s="78">
        <v>24.89555</v>
      </c>
      <c r="X83" s="78">
        <v>6.1407049999999996</v>
      </c>
      <c r="Y83" s="77"/>
      <c r="Z83" s="76">
        <v>10</v>
      </c>
      <c r="AA83" s="76" t="s">
        <v>30</v>
      </c>
    </row>
    <row r="84" spans="1:27" s="138" customFormat="1">
      <c r="A84" s="76" t="s">
        <v>202</v>
      </c>
      <c r="B84" s="3" t="s">
        <v>203</v>
      </c>
      <c r="C84" s="3" t="s">
        <v>133</v>
      </c>
      <c r="D84" s="76" t="s">
        <v>44</v>
      </c>
      <c r="E84" s="76">
        <v>2011</v>
      </c>
      <c r="F84" s="77">
        <v>0.36694969999999999</v>
      </c>
      <c r="G84" s="76"/>
      <c r="H84" s="78">
        <v>14.93469</v>
      </c>
      <c r="I84" s="78">
        <v>85.065309999999997</v>
      </c>
      <c r="J84" s="76"/>
      <c r="K84" s="77">
        <v>0.13273019999999999</v>
      </c>
      <c r="L84" s="77"/>
      <c r="M84" s="78">
        <v>5.1093229999999998</v>
      </c>
      <c r="N84" s="78">
        <v>4.0492509999999999</v>
      </c>
      <c r="O84" s="78"/>
      <c r="P84" s="78">
        <v>18.557939999999999</v>
      </c>
      <c r="Q84" s="78">
        <v>15.442119999999999</v>
      </c>
      <c r="R84" s="78"/>
      <c r="S84" s="78">
        <v>22.767810000000001</v>
      </c>
      <c r="T84" s="78">
        <v>27.739550000000001</v>
      </c>
      <c r="U84" s="78">
        <v>8.1406559999999999</v>
      </c>
      <c r="V84" s="78">
        <v>12.534179999999999</v>
      </c>
      <c r="W84" s="78">
        <v>28.66011</v>
      </c>
      <c r="X84" s="78">
        <v>9.5962320000000005</v>
      </c>
      <c r="Y84" s="77"/>
      <c r="Z84" s="76">
        <v>10</v>
      </c>
      <c r="AA84" s="76" t="s">
        <v>30</v>
      </c>
    </row>
    <row r="85" spans="1:27" s="138" customFormat="1">
      <c r="A85" s="76" t="s">
        <v>204</v>
      </c>
      <c r="B85" s="3" t="s">
        <v>205</v>
      </c>
      <c r="C85" s="3" t="s">
        <v>40</v>
      </c>
      <c r="D85" s="76" t="s">
        <v>29</v>
      </c>
      <c r="E85" s="76">
        <v>2006</v>
      </c>
      <c r="F85" s="77">
        <v>0.28324909999999998</v>
      </c>
      <c r="G85" s="76"/>
      <c r="H85" s="78">
        <v>30.826429999999998</v>
      </c>
      <c r="I85" s="78">
        <v>69.173580000000001</v>
      </c>
      <c r="J85" s="76"/>
      <c r="K85" s="77">
        <v>0.13826540000000001</v>
      </c>
      <c r="L85" s="77"/>
      <c r="M85" s="78">
        <v>3.3148939999999998</v>
      </c>
      <c r="N85" s="78">
        <v>14.011369999999999</v>
      </c>
      <c r="O85" s="78"/>
      <c r="P85" s="78">
        <v>29.26117</v>
      </c>
      <c r="Q85" s="78"/>
      <c r="R85" s="78"/>
      <c r="S85" s="78">
        <v>3.2012749999999999</v>
      </c>
      <c r="T85" s="78">
        <v>2.1134439999999999</v>
      </c>
      <c r="U85" s="78">
        <v>8.3651999999999997</v>
      </c>
      <c r="V85" s="78">
        <v>3.020661</v>
      </c>
      <c r="W85" s="78">
        <v>0.61955850000000001</v>
      </c>
      <c r="X85" s="78">
        <v>4.011692</v>
      </c>
      <c r="Y85" s="77"/>
      <c r="Z85" s="76">
        <v>9</v>
      </c>
      <c r="AA85" s="76" t="s">
        <v>66</v>
      </c>
    </row>
    <row r="86" spans="1:27" s="138" customFormat="1">
      <c r="A86" s="76" t="s">
        <v>206</v>
      </c>
      <c r="B86" s="3" t="s">
        <v>207</v>
      </c>
      <c r="C86" s="3" t="s">
        <v>133</v>
      </c>
      <c r="D86" s="76" t="s">
        <v>208</v>
      </c>
      <c r="E86" s="76">
        <v>2014</v>
      </c>
      <c r="F86" s="77">
        <v>0.30867240000000001</v>
      </c>
      <c r="G86" s="76"/>
      <c r="H86" s="78">
        <v>48.615409999999997</v>
      </c>
      <c r="I86" s="78">
        <v>51.384590000000003</v>
      </c>
      <c r="J86" s="76"/>
      <c r="K86" s="77">
        <v>0.15365380000000001</v>
      </c>
      <c r="L86" s="77"/>
      <c r="M86" s="78">
        <v>9.762594</v>
      </c>
      <c r="N86" s="78">
        <v>27.620039999999999</v>
      </c>
      <c r="O86" s="78"/>
      <c r="P86" s="78">
        <v>20.23122</v>
      </c>
      <c r="Q86" s="78">
        <v>11.23258</v>
      </c>
      <c r="R86" s="78"/>
      <c r="S86" s="78">
        <v>9.7616709999999998</v>
      </c>
      <c r="T86" s="78">
        <v>13.508380000000001</v>
      </c>
      <c r="U86" s="78">
        <v>7.6031250000000004</v>
      </c>
      <c r="V86" s="78">
        <v>7.1089260000000003</v>
      </c>
      <c r="W86" s="78">
        <v>26.94472</v>
      </c>
      <c r="X86" s="78">
        <v>5.1106340000000001</v>
      </c>
      <c r="Y86" s="77"/>
      <c r="Z86" s="76">
        <v>10</v>
      </c>
      <c r="AA86" s="76" t="s">
        <v>30</v>
      </c>
    </row>
    <row r="87" spans="1:27" s="138" customFormat="1">
      <c r="A87" s="76" t="s">
        <v>209</v>
      </c>
      <c r="B87" s="3" t="s">
        <v>210</v>
      </c>
      <c r="C87" s="3" t="s">
        <v>133</v>
      </c>
      <c r="D87" s="76" t="s">
        <v>44</v>
      </c>
      <c r="E87" s="76">
        <v>2010</v>
      </c>
      <c r="F87" s="77">
        <v>0.3324358</v>
      </c>
      <c r="G87" s="76"/>
      <c r="H87" s="78">
        <v>22.75742</v>
      </c>
      <c r="I87" s="78">
        <v>77.242580000000004</v>
      </c>
      <c r="J87" s="76"/>
      <c r="K87" s="77">
        <v>0.15436900000000001</v>
      </c>
      <c r="L87" s="77"/>
      <c r="M87" s="78">
        <v>4.0666539999999998</v>
      </c>
      <c r="N87" s="78">
        <v>10.474270000000001</v>
      </c>
      <c r="O87" s="78"/>
      <c r="P87" s="78">
        <v>18.201309999999999</v>
      </c>
      <c r="Q87" s="78">
        <v>12.53852</v>
      </c>
      <c r="R87" s="78"/>
      <c r="S87" s="78">
        <v>29.645420000000001</v>
      </c>
      <c r="T87" s="78">
        <v>30.607749999999999</v>
      </c>
      <c r="U87" s="78">
        <v>17.29346</v>
      </c>
      <c r="V87" s="78">
        <v>16.650700000000001</v>
      </c>
      <c r="W87" s="78">
        <v>33.969720000000002</v>
      </c>
      <c r="X87" s="78">
        <v>13.85482</v>
      </c>
      <c r="Y87" s="77"/>
      <c r="Z87" s="76">
        <v>10</v>
      </c>
      <c r="AA87" s="76" t="s">
        <v>30</v>
      </c>
    </row>
    <row r="88" spans="1:27">
      <c r="A88" s="76" t="s">
        <v>211</v>
      </c>
      <c r="B88" s="3" t="s">
        <v>212</v>
      </c>
      <c r="C88" s="3" t="s">
        <v>40</v>
      </c>
      <c r="D88" s="76" t="s">
        <v>29</v>
      </c>
      <c r="E88" s="76">
        <v>2010</v>
      </c>
      <c r="F88" s="77">
        <v>0.32137169999999998</v>
      </c>
      <c r="G88" s="76"/>
      <c r="H88" s="78">
        <v>31.220829999999999</v>
      </c>
      <c r="I88" s="78">
        <v>68.779169999999993</v>
      </c>
      <c r="J88" s="76"/>
      <c r="K88" s="77">
        <v>0.1596166</v>
      </c>
      <c r="L88" s="77"/>
      <c r="M88" s="78">
        <v>9.4552219999999991</v>
      </c>
      <c r="N88" s="78">
        <v>13.67839</v>
      </c>
      <c r="O88" s="78"/>
      <c r="P88" s="78">
        <v>15.20147</v>
      </c>
      <c r="Q88" s="78">
        <v>11.969049999999999</v>
      </c>
      <c r="R88" s="78"/>
      <c r="S88" s="78">
        <v>18.798819999999999</v>
      </c>
      <c r="T88" s="78">
        <v>26.899819999999998</v>
      </c>
      <c r="U88" s="78">
        <v>19.668330000000001</v>
      </c>
      <c r="V88" s="78">
        <v>32.209470000000003</v>
      </c>
      <c r="W88" s="78">
        <v>26.005140000000001</v>
      </c>
      <c r="X88" s="78">
        <v>12.81597</v>
      </c>
      <c r="Y88" s="77"/>
      <c r="Z88" s="76">
        <v>10</v>
      </c>
      <c r="AA88" s="76" t="s">
        <v>30</v>
      </c>
    </row>
    <row r="89" spans="1:27">
      <c r="A89" s="76" t="s">
        <v>213</v>
      </c>
      <c r="B89" s="3" t="s">
        <v>214</v>
      </c>
      <c r="C89" s="3" t="s">
        <v>133</v>
      </c>
      <c r="D89" s="76" t="s">
        <v>44</v>
      </c>
      <c r="E89" s="76" t="s">
        <v>41</v>
      </c>
      <c r="F89" s="77">
        <v>0.31015209999999999</v>
      </c>
      <c r="G89" s="76"/>
      <c r="H89" s="78">
        <v>44.814869999999999</v>
      </c>
      <c r="I89" s="78">
        <v>55.185130000000001</v>
      </c>
      <c r="J89" s="76"/>
      <c r="K89" s="77">
        <v>0.16388720000000001</v>
      </c>
      <c r="L89" s="77"/>
      <c r="M89" s="78">
        <v>17.030360000000002</v>
      </c>
      <c r="N89" s="78">
        <v>21.302479999999999</v>
      </c>
      <c r="O89" s="78"/>
      <c r="P89" s="78">
        <v>22.087669999999999</v>
      </c>
      <c r="Q89" s="78">
        <v>11.375170000000001</v>
      </c>
      <c r="R89" s="78"/>
      <c r="S89" s="78">
        <v>7.328951</v>
      </c>
      <c r="T89" s="78">
        <v>27.54879</v>
      </c>
      <c r="U89" s="78">
        <v>6.662318</v>
      </c>
      <c r="V89" s="78">
        <v>1.4197409999999999</v>
      </c>
      <c r="W89" s="78">
        <v>29.812909999999999</v>
      </c>
      <c r="X89" s="78">
        <v>6.8372289999999998</v>
      </c>
      <c r="Y89" s="77"/>
      <c r="Z89" s="76">
        <v>10</v>
      </c>
      <c r="AA89" s="76" t="s">
        <v>30</v>
      </c>
    </row>
    <row r="90" spans="1:27" s="138" customFormat="1">
      <c r="A90" s="76" t="s">
        <v>215</v>
      </c>
      <c r="B90" s="3" t="s">
        <v>216</v>
      </c>
      <c r="C90" s="3" t="s">
        <v>133</v>
      </c>
      <c r="D90" s="76" t="s">
        <v>44</v>
      </c>
      <c r="E90" s="76">
        <v>2010</v>
      </c>
      <c r="F90" s="77">
        <v>0.3339995</v>
      </c>
      <c r="G90" s="76"/>
      <c r="H90" s="78">
        <v>16.588830000000002</v>
      </c>
      <c r="I90" s="78">
        <v>83.411159999999995</v>
      </c>
      <c r="J90" s="76"/>
      <c r="K90" s="77">
        <v>0.1754223</v>
      </c>
      <c r="L90" s="77"/>
      <c r="M90" s="78">
        <v>5.3624960000000002</v>
      </c>
      <c r="N90" s="78">
        <v>7.3055289999999999</v>
      </c>
      <c r="O90" s="78"/>
      <c r="P90" s="78">
        <v>28.52694</v>
      </c>
      <c r="Q90" s="78">
        <v>13.12365</v>
      </c>
      <c r="R90" s="78"/>
      <c r="S90" s="78">
        <v>32.695749999999997</v>
      </c>
      <c r="T90" s="78">
        <v>36.101300000000002</v>
      </c>
      <c r="U90" s="78">
        <v>13.188980000000001</v>
      </c>
      <c r="V90" s="78">
        <v>17.01765</v>
      </c>
      <c r="W90" s="78">
        <v>39.675080000000001</v>
      </c>
      <c r="X90" s="78">
        <v>14.12552</v>
      </c>
      <c r="Y90" s="77"/>
      <c r="Z90" s="76">
        <v>10</v>
      </c>
      <c r="AA90" s="76" t="s">
        <v>30</v>
      </c>
    </row>
    <row r="91" spans="1:27">
      <c r="A91" s="76" t="s">
        <v>217</v>
      </c>
      <c r="B91" s="3" t="s">
        <v>218</v>
      </c>
      <c r="C91" s="3" t="s">
        <v>133</v>
      </c>
      <c r="D91" s="76" t="s">
        <v>174</v>
      </c>
      <c r="E91" s="76">
        <v>2012</v>
      </c>
      <c r="F91" s="77">
        <v>0.4589898</v>
      </c>
      <c r="G91" s="76"/>
      <c r="H91" s="78">
        <v>31.874680000000001</v>
      </c>
      <c r="I91" s="78">
        <v>68.125320000000002</v>
      </c>
      <c r="J91" s="76"/>
      <c r="K91" s="77">
        <v>0.17578070000000001</v>
      </c>
      <c r="L91" s="77"/>
      <c r="M91" s="78">
        <v>11.387119999999999</v>
      </c>
      <c r="N91" s="78">
        <v>23.280609999999999</v>
      </c>
      <c r="O91" s="78"/>
      <c r="P91" s="78">
        <v>20.826730000000001</v>
      </c>
      <c r="Q91" s="78">
        <v>15.61375</v>
      </c>
      <c r="R91" s="78"/>
      <c r="S91" s="78">
        <v>15.86321</v>
      </c>
      <c r="T91" s="78">
        <v>27.31324</v>
      </c>
      <c r="U91" s="78">
        <v>9.3471679999999999</v>
      </c>
      <c r="V91" s="78">
        <v>5.1969770000000004</v>
      </c>
      <c r="W91" s="78">
        <v>37.570810000000002</v>
      </c>
      <c r="X91" s="78">
        <v>7.7891550000000001</v>
      </c>
      <c r="Y91" s="77"/>
      <c r="Z91" s="76">
        <v>10</v>
      </c>
      <c r="AA91" s="76" t="s">
        <v>30</v>
      </c>
    </row>
    <row r="92" spans="1:27" s="138" customFormat="1">
      <c r="A92" s="76" t="s">
        <v>219</v>
      </c>
      <c r="B92" s="3" t="s">
        <v>220</v>
      </c>
      <c r="C92" s="3" t="s">
        <v>54</v>
      </c>
      <c r="D92" s="76" t="s">
        <v>44</v>
      </c>
      <c r="E92" s="76" t="s">
        <v>221</v>
      </c>
      <c r="F92" s="77">
        <v>0.36022710000000002</v>
      </c>
      <c r="G92" s="76"/>
      <c r="H92" s="78">
        <v>22.527290000000001</v>
      </c>
      <c r="I92" s="78">
        <v>77.472719999999995</v>
      </c>
      <c r="J92" s="76"/>
      <c r="K92" s="77">
        <v>0.17635960000000001</v>
      </c>
      <c r="L92" s="77"/>
      <c r="M92" s="78">
        <v>6.6238299999999999</v>
      </c>
      <c r="N92" s="78">
        <v>16.94698</v>
      </c>
      <c r="O92" s="78"/>
      <c r="P92" s="78">
        <v>15.41963</v>
      </c>
      <c r="Q92" s="78">
        <v>26.561689999999999</v>
      </c>
      <c r="R92" s="78"/>
      <c r="S92" s="78">
        <v>13.172190000000001</v>
      </c>
      <c r="T92" s="78">
        <v>20.98526</v>
      </c>
      <c r="U92" s="78">
        <v>10.26845</v>
      </c>
      <c r="V92" s="78">
        <v>19.664459999999998</v>
      </c>
      <c r="W92" s="78">
        <v>35.854050000000001</v>
      </c>
      <c r="X92" s="78">
        <v>20.846530000000001</v>
      </c>
      <c r="Y92" s="77"/>
      <c r="Z92" s="76">
        <v>10</v>
      </c>
      <c r="AA92" s="76" t="s">
        <v>30</v>
      </c>
    </row>
    <row r="93" spans="1:27">
      <c r="A93" s="76" t="s">
        <v>222</v>
      </c>
      <c r="B93" s="3" t="s">
        <v>223</v>
      </c>
      <c r="C93" s="3" t="s">
        <v>133</v>
      </c>
      <c r="D93" s="76" t="s">
        <v>44</v>
      </c>
      <c r="E93" s="76">
        <v>2013</v>
      </c>
      <c r="F93" s="77">
        <v>0.32258140000000002</v>
      </c>
      <c r="G93" s="76"/>
      <c r="H93" s="78">
        <v>49.442419999999998</v>
      </c>
      <c r="I93" s="78">
        <v>50.557580000000002</v>
      </c>
      <c r="J93" s="76"/>
      <c r="K93" s="77">
        <v>0.18291289999999999</v>
      </c>
      <c r="L93" s="77"/>
      <c r="M93" s="78">
        <v>7.7620529999999999</v>
      </c>
      <c r="N93" s="78">
        <v>23.783100000000001</v>
      </c>
      <c r="O93" s="78"/>
      <c r="P93" s="78">
        <v>21.26155</v>
      </c>
      <c r="Q93" s="78">
        <v>23.629390000000001</v>
      </c>
      <c r="R93" s="78"/>
      <c r="S93" s="78">
        <v>22.29833</v>
      </c>
      <c r="T93" s="78">
        <v>24.710329999999999</v>
      </c>
      <c r="U93" s="78">
        <v>6.2329239999999997</v>
      </c>
      <c r="V93" s="78">
        <v>2.4966740000000001</v>
      </c>
      <c r="W93" s="78">
        <v>37.852359999999997</v>
      </c>
      <c r="X93" s="78">
        <v>6.344303</v>
      </c>
      <c r="Y93" s="77"/>
      <c r="Z93" s="76">
        <v>10</v>
      </c>
      <c r="AA93" s="76" t="s">
        <v>30</v>
      </c>
    </row>
    <row r="94" spans="1:27">
      <c r="A94" s="76" t="s">
        <v>224</v>
      </c>
      <c r="B94" s="3" t="s">
        <v>225</v>
      </c>
      <c r="C94" s="3" t="s">
        <v>84</v>
      </c>
      <c r="D94" s="76" t="s">
        <v>29</v>
      </c>
      <c r="E94" s="76" t="s">
        <v>37</v>
      </c>
      <c r="F94" s="77">
        <v>0.35319600000000001</v>
      </c>
      <c r="G94" s="76"/>
      <c r="H94" s="78">
        <v>17.71658</v>
      </c>
      <c r="I94" s="78">
        <v>82.283420000000007</v>
      </c>
      <c r="J94" s="76"/>
      <c r="K94" s="77">
        <v>0.18310109999999999</v>
      </c>
      <c r="L94" s="77"/>
      <c r="M94" s="78">
        <v>13.512589999999999</v>
      </c>
      <c r="N94" s="78">
        <v>21.199100000000001</v>
      </c>
      <c r="O94" s="78"/>
      <c r="P94" s="78">
        <v>28.72475</v>
      </c>
      <c r="Q94" s="78"/>
      <c r="R94" s="78"/>
      <c r="S94" s="78">
        <v>8.0914479999999998</v>
      </c>
      <c r="T94" s="78">
        <v>13.504849999999999</v>
      </c>
      <c r="U94" s="78">
        <v>10.47485</v>
      </c>
      <c r="V94" s="78">
        <v>0.84090509999999996</v>
      </c>
      <c r="W94" s="78">
        <v>16.581499999999998</v>
      </c>
      <c r="X94" s="78">
        <v>3.6048719999999999</v>
      </c>
      <c r="Y94" s="77"/>
      <c r="Z94" s="76">
        <v>9</v>
      </c>
      <c r="AA94" s="76" t="s">
        <v>66</v>
      </c>
    </row>
    <row r="95" spans="1:27">
      <c r="A95" s="76" t="s">
        <v>226</v>
      </c>
      <c r="B95" s="3" t="s">
        <v>227</v>
      </c>
      <c r="C95" s="3" t="s">
        <v>133</v>
      </c>
      <c r="D95" s="76" t="s">
        <v>44</v>
      </c>
      <c r="E95" s="76" t="s">
        <v>177</v>
      </c>
      <c r="F95" s="77">
        <v>0.45710709999999999</v>
      </c>
      <c r="G95" s="76"/>
      <c r="H95" s="78">
        <v>21.504809999999999</v>
      </c>
      <c r="I95" s="78">
        <v>78.495189999999994</v>
      </c>
      <c r="J95" s="76"/>
      <c r="K95" s="77">
        <v>0.18944130000000001</v>
      </c>
      <c r="L95" s="77"/>
      <c r="M95" s="78">
        <v>17.598410000000001</v>
      </c>
      <c r="N95" s="78">
        <v>19.897500000000001</v>
      </c>
      <c r="O95" s="78"/>
      <c r="P95" s="78">
        <v>19.071580000000001</v>
      </c>
      <c r="Q95" s="78">
        <v>18.8292</v>
      </c>
      <c r="R95" s="78"/>
      <c r="S95" s="78">
        <v>16.90052</v>
      </c>
      <c r="T95" s="78">
        <v>26.44576</v>
      </c>
      <c r="U95" s="78">
        <v>6.375184</v>
      </c>
      <c r="V95" s="78">
        <v>20.36617</v>
      </c>
      <c r="W95" s="78">
        <v>40.595149999999997</v>
      </c>
      <c r="X95" s="78">
        <v>4.1215580000000003</v>
      </c>
      <c r="Y95" s="77"/>
      <c r="Z95" s="76">
        <v>10</v>
      </c>
      <c r="AA95" s="76" t="s">
        <v>30</v>
      </c>
    </row>
    <row r="96" spans="1:27">
      <c r="A96" s="76" t="s">
        <v>228</v>
      </c>
      <c r="B96" s="3" t="s">
        <v>229</v>
      </c>
      <c r="C96" s="3" t="s">
        <v>133</v>
      </c>
      <c r="D96" s="76" t="s">
        <v>44</v>
      </c>
      <c r="E96" s="76">
        <v>2011</v>
      </c>
      <c r="F96" s="77">
        <v>0.38887830000000001</v>
      </c>
      <c r="G96" s="76"/>
      <c r="H96" s="78">
        <v>31.271789999999999</v>
      </c>
      <c r="I96" s="78">
        <v>68.728219999999993</v>
      </c>
      <c r="J96" s="76"/>
      <c r="K96" s="77">
        <v>0.18947720000000001</v>
      </c>
      <c r="L96" s="77"/>
      <c r="M96" s="78">
        <v>13.93393</v>
      </c>
      <c r="N96" s="78">
        <v>15.90615</v>
      </c>
      <c r="O96" s="78"/>
      <c r="P96" s="78">
        <v>18.397929999999999</v>
      </c>
      <c r="Q96" s="78">
        <v>10.589880000000001</v>
      </c>
      <c r="R96" s="78"/>
      <c r="S96" s="78">
        <v>29.453379999999999</v>
      </c>
      <c r="T96" s="78">
        <v>30.891829999999999</v>
      </c>
      <c r="U96" s="78">
        <v>16.39799</v>
      </c>
      <c r="V96" s="78">
        <v>29.178850000000001</v>
      </c>
      <c r="W96" s="78">
        <v>38.0199</v>
      </c>
      <c r="X96" s="78">
        <v>20.633320000000001</v>
      </c>
      <c r="Y96" s="77"/>
      <c r="Z96" s="76">
        <v>10</v>
      </c>
      <c r="AA96" s="76" t="s">
        <v>30</v>
      </c>
    </row>
    <row r="97" spans="1:27">
      <c r="A97" s="76" t="s">
        <v>230</v>
      </c>
      <c r="B97" s="3" t="s">
        <v>231</v>
      </c>
      <c r="C97" s="3" t="s">
        <v>133</v>
      </c>
      <c r="D97" s="76" t="s">
        <v>44</v>
      </c>
      <c r="E97" s="76" t="s">
        <v>41</v>
      </c>
      <c r="F97" s="77">
        <v>0.3066625</v>
      </c>
      <c r="G97" s="76"/>
      <c r="H97" s="78">
        <v>40.906379999999999</v>
      </c>
      <c r="I97" s="78">
        <v>59.093629999999997</v>
      </c>
      <c r="J97" s="76"/>
      <c r="K97" s="77">
        <v>0.19187960000000001</v>
      </c>
      <c r="L97" s="77"/>
      <c r="M97" s="78">
        <v>30.892060000000001</v>
      </c>
      <c r="N97" s="78">
        <v>19.179749999999999</v>
      </c>
      <c r="O97" s="78"/>
      <c r="P97" s="78">
        <v>12.8508</v>
      </c>
      <c r="Q97" s="78">
        <v>4.206277</v>
      </c>
      <c r="R97" s="78"/>
      <c r="S97" s="78">
        <v>27.3902</v>
      </c>
      <c r="T97" s="78">
        <v>37.218269999999997</v>
      </c>
      <c r="U97" s="78">
        <v>14.07765</v>
      </c>
      <c r="V97" s="78">
        <v>15.34736</v>
      </c>
      <c r="W97" s="78">
        <v>39.447949999999999</v>
      </c>
      <c r="X97" s="78">
        <v>10.51525</v>
      </c>
      <c r="Y97" s="77"/>
      <c r="Z97" s="76">
        <v>10</v>
      </c>
      <c r="AA97" s="76" t="s">
        <v>30</v>
      </c>
    </row>
    <row r="98" spans="1:27" s="138" customFormat="1">
      <c r="A98" s="76" t="s">
        <v>232</v>
      </c>
      <c r="B98" s="3" t="s">
        <v>233</v>
      </c>
      <c r="C98" s="3" t="s">
        <v>133</v>
      </c>
      <c r="D98" s="76" t="s">
        <v>44</v>
      </c>
      <c r="E98" s="76">
        <v>2010</v>
      </c>
      <c r="F98" s="77">
        <v>0.35022350000000002</v>
      </c>
      <c r="G98" s="76"/>
      <c r="H98" s="78">
        <v>13.53664</v>
      </c>
      <c r="I98" s="78">
        <v>86.463369999999998</v>
      </c>
      <c r="J98" s="76"/>
      <c r="K98" s="77">
        <v>0.2012989</v>
      </c>
      <c r="L98" s="77"/>
      <c r="M98" s="78">
        <v>14.014810000000001</v>
      </c>
      <c r="N98" s="78">
        <v>6.8543849999999997</v>
      </c>
      <c r="O98" s="78"/>
      <c r="P98" s="78">
        <v>23.129930000000002</v>
      </c>
      <c r="Q98" s="78">
        <v>21.025410000000001</v>
      </c>
      <c r="R98" s="78"/>
      <c r="S98" s="78">
        <v>35.385449999999999</v>
      </c>
      <c r="T98" s="78">
        <v>20.17332</v>
      </c>
      <c r="U98" s="78">
        <v>19.306429999999999</v>
      </c>
      <c r="V98" s="78">
        <v>28.69585</v>
      </c>
      <c r="W98" s="78">
        <v>41.575279999999999</v>
      </c>
      <c r="X98" s="78">
        <v>22.128019999999999</v>
      </c>
      <c r="Y98" s="77"/>
      <c r="Z98" s="76">
        <v>10</v>
      </c>
      <c r="AA98" s="76" t="s">
        <v>30</v>
      </c>
    </row>
    <row r="99" spans="1:27">
      <c r="A99" s="76" t="s">
        <v>234</v>
      </c>
      <c r="B99" s="3" t="s">
        <v>235</v>
      </c>
      <c r="C99" s="3" t="s">
        <v>133</v>
      </c>
      <c r="D99" s="76" t="s">
        <v>44</v>
      </c>
      <c r="E99" s="76">
        <v>2010</v>
      </c>
      <c r="F99" s="77">
        <v>0.4536924</v>
      </c>
      <c r="G99" s="76"/>
      <c r="H99" s="78">
        <v>9.8970870000000009</v>
      </c>
      <c r="I99" s="78">
        <v>90.102909999999994</v>
      </c>
      <c r="J99" s="76"/>
      <c r="K99" s="77">
        <v>0.20899019999999999</v>
      </c>
      <c r="L99" s="77"/>
      <c r="M99" s="78">
        <v>9.1543089999999996</v>
      </c>
      <c r="N99" s="78">
        <v>11.22832</v>
      </c>
      <c r="O99" s="78"/>
      <c r="P99" s="78">
        <v>26.859760000000001</v>
      </c>
      <c r="Q99" s="78">
        <v>19.04363</v>
      </c>
      <c r="R99" s="78"/>
      <c r="S99" s="78">
        <v>34.567270000000001</v>
      </c>
      <c r="T99" s="78">
        <v>36.02167</v>
      </c>
      <c r="U99" s="78">
        <v>15.943479999999999</v>
      </c>
      <c r="V99" s="78">
        <v>27.103619999999999</v>
      </c>
      <c r="W99" s="78">
        <v>43.09064</v>
      </c>
      <c r="X99" s="78">
        <v>20.597639999999998</v>
      </c>
      <c r="Y99" s="77"/>
      <c r="Z99" s="76">
        <v>10</v>
      </c>
      <c r="AA99" s="76" t="s">
        <v>30</v>
      </c>
    </row>
    <row r="100" spans="1:27">
      <c r="A100" s="76" t="s">
        <v>236</v>
      </c>
      <c r="B100" s="3" t="s">
        <v>237</v>
      </c>
      <c r="C100" s="3" t="s">
        <v>133</v>
      </c>
      <c r="D100" s="76" t="s">
        <v>29</v>
      </c>
      <c r="E100" s="76">
        <v>2006</v>
      </c>
      <c r="F100" s="77">
        <v>0.46238190000000001</v>
      </c>
      <c r="G100" s="76"/>
      <c r="H100" s="78">
        <v>34.325510000000001</v>
      </c>
      <c r="I100" s="78">
        <v>65.674480000000003</v>
      </c>
      <c r="J100" s="76"/>
      <c r="K100" s="77">
        <v>0.22602659999999999</v>
      </c>
      <c r="L100" s="77"/>
      <c r="M100" s="78">
        <v>15.59393</v>
      </c>
      <c r="N100" s="78">
        <v>19.653949999999998</v>
      </c>
      <c r="O100" s="78"/>
      <c r="P100" s="78">
        <v>30.261089999999999</v>
      </c>
      <c r="Q100" s="78">
        <v>10.57714</v>
      </c>
      <c r="R100" s="78"/>
      <c r="S100" s="78">
        <v>39.382800000000003</v>
      </c>
      <c r="T100" s="78">
        <v>32.138849999999998</v>
      </c>
      <c r="U100" s="78">
        <v>16.050840000000001</v>
      </c>
      <c r="V100" s="78">
        <v>19.104500000000002</v>
      </c>
      <c r="W100" s="78">
        <v>47.004600000000003</v>
      </c>
      <c r="X100" s="78">
        <v>24.907889999999998</v>
      </c>
      <c r="Y100" s="77"/>
      <c r="Z100" s="76">
        <v>10</v>
      </c>
      <c r="AA100" s="76" t="s">
        <v>30</v>
      </c>
    </row>
    <row r="101" spans="1:27">
      <c r="A101" s="76" t="s">
        <v>238</v>
      </c>
      <c r="B101" s="3" t="s">
        <v>239</v>
      </c>
      <c r="C101" s="3" t="s">
        <v>133</v>
      </c>
      <c r="D101" s="76" t="s">
        <v>44</v>
      </c>
      <c r="E101" s="76">
        <v>2010</v>
      </c>
      <c r="F101" s="77">
        <v>0.53516220000000003</v>
      </c>
      <c r="G101" s="76"/>
      <c r="H101" s="78">
        <v>21.821909999999999</v>
      </c>
      <c r="I101" s="78">
        <v>78.178089999999997</v>
      </c>
      <c r="J101" s="76"/>
      <c r="K101" s="77">
        <v>0.22628590000000001</v>
      </c>
      <c r="L101" s="77"/>
      <c r="M101" s="78">
        <v>19.686440000000001</v>
      </c>
      <c r="N101" s="78">
        <v>23.153040000000001</v>
      </c>
      <c r="O101" s="78"/>
      <c r="P101" s="78">
        <v>27.802710000000001</v>
      </c>
      <c r="Q101" s="78">
        <v>19.52844</v>
      </c>
      <c r="R101" s="78"/>
      <c r="S101" s="78">
        <v>36.482520000000001</v>
      </c>
      <c r="T101" s="78">
        <v>28.88747</v>
      </c>
      <c r="U101" s="78">
        <v>9.2113960000000006</v>
      </c>
      <c r="V101" s="78">
        <v>12.05223</v>
      </c>
      <c r="W101" s="78">
        <v>44.382449999999999</v>
      </c>
      <c r="X101" s="78">
        <v>5.7867540000000002</v>
      </c>
      <c r="Y101" s="77"/>
      <c r="Z101" s="76">
        <v>10</v>
      </c>
      <c r="AA101" s="76" t="s">
        <v>30</v>
      </c>
    </row>
    <row r="102" spans="1:27">
      <c r="A102" s="76" t="s">
        <v>240</v>
      </c>
      <c r="B102" s="3" t="s">
        <v>241</v>
      </c>
      <c r="C102" s="3" t="s">
        <v>133</v>
      </c>
      <c r="D102" s="76" t="s">
        <v>44</v>
      </c>
      <c r="E102" s="76" t="s">
        <v>81</v>
      </c>
      <c r="F102" s="77">
        <v>0.40085120000000002</v>
      </c>
      <c r="G102" s="76"/>
      <c r="H102" s="78">
        <v>33.05106</v>
      </c>
      <c r="I102" s="78">
        <v>66.948939999999993</v>
      </c>
      <c r="J102" s="76"/>
      <c r="K102" s="77">
        <v>0.22838749999999999</v>
      </c>
      <c r="L102" s="77"/>
      <c r="M102" s="78">
        <v>2.5717140000000001</v>
      </c>
      <c r="N102" s="78">
        <v>13.68684</v>
      </c>
      <c r="O102" s="78"/>
      <c r="P102" s="78">
        <v>31.481590000000001</v>
      </c>
      <c r="Q102" s="78">
        <v>20.617190000000001</v>
      </c>
      <c r="R102" s="78"/>
      <c r="S102" s="78">
        <v>38.505780000000001</v>
      </c>
      <c r="T102" s="78">
        <v>40.313560000000003</v>
      </c>
      <c r="U102" s="78">
        <v>23.5961</v>
      </c>
      <c r="V102" s="78">
        <v>34.880920000000003</v>
      </c>
      <c r="W102" s="78">
        <v>48.234749999999998</v>
      </c>
      <c r="X102" s="78">
        <v>20.494499999999999</v>
      </c>
      <c r="Y102" s="77"/>
      <c r="Z102" s="76">
        <v>10</v>
      </c>
      <c r="AA102" s="76" t="s">
        <v>30</v>
      </c>
    </row>
    <row r="103" spans="1:27" s="138" customFormat="1">
      <c r="A103" s="76" t="s">
        <v>242</v>
      </c>
      <c r="B103" s="3" t="s">
        <v>243</v>
      </c>
      <c r="C103" s="3" t="s">
        <v>133</v>
      </c>
      <c r="D103" s="76" t="s">
        <v>44</v>
      </c>
      <c r="E103" s="76">
        <v>2011</v>
      </c>
      <c r="F103" s="77">
        <v>0.564137</v>
      </c>
      <c r="G103" s="76"/>
      <c r="H103" s="78">
        <v>17.909690000000001</v>
      </c>
      <c r="I103" s="78">
        <v>82.090310000000002</v>
      </c>
      <c r="J103" s="76"/>
      <c r="K103" s="77">
        <v>0.2295691</v>
      </c>
      <c r="L103" s="77"/>
      <c r="M103" s="78">
        <v>14.03684</v>
      </c>
      <c r="N103" s="78">
        <v>11.904019999999999</v>
      </c>
      <c r="O103" s="78"/>
      <c r="P103" s="78">
        <v>18.611460000000001</v>
      </c>
      <c r="Q103" s="78">
        <v>33.748139999999999</v>
      </c>
      <c r="R103" s="78"/>
      <c r="S103" s="78">
        <v>13.860519999999999</v>
      </c>
      <c r="T103" s="78">
        <v>41.92015</v>
      </c>
      <c r="U103" s="78">
        <v>14.783580000000001</v>
      </c>
      <c r="V103" s="78">
        <v>34.879089999999998</v>
      </c>
      <c r="W103" s="78">
        <v>45.4651</v>
      </c>
      <c r="X103" s="78">
        <v>27.414549999999998</v>
      </c>
      <c r="Y103" s="77"/>
      <c r="Z103" s="76">
        <v>10</v>
      </c>
      <c r="AA103" s="76" t="s">
        <v>30</v>
      </c>
    </row>
    <row r="104" spans="1:27" s="138" customFormat="1">
      <c r="A104" s="76" t="s">
        <v>244</v>
      </c>
      <c r="B104" s="3" t="s">
        <v>245</v>
      </c>
      <c r="C104" s="3" t="s">
        <v>133</v>
      </c>
      <c r="D104" s="76" t="s">
        <v>44</v>
      </c>
      <c r="E104" s="76">
        <v>2013</v>
      </c>
      <c r="F104" s="77">
        <v>0.46448119999999998</v>
      </c>
      <c r="G104" s="76"/>
      <c r="H104" s="78">
        <v>30.865410000000001</v>
      </c>
      <c r="I104" s="78">
        <v>69.134590000000003</v>
      </c>
      <c r="J104" s="76"/>
      <c r="K104" s="77">
        <v>0.27146870000000001</v>
      </c>
      <c r="L104" s="77"/>
      <c r="M104" s="78">
        <v>10.902189999999999</v>
      </c>
      <c r="N104" s="78">
        <v>17.65034</v>
      </c>
      <c r="O104" s="78"/>
      <c r="P104" s="78">
        <v>39.889780000000002</v>
      </c>
      <c r="Q104" s="78">
        <v>26.985430000000001</v>
      </c>
      <c r="R104" s="78"/>
      <c r="S104" s="78">
        <v>44.385289999999998</v>
      </c>
      <c r="T104" s="78">
        <v>48.877160000000003</v>
      </c>
      <c r="U104" s="78">
        <v>20.499939999999999</v>
      </c>
      <c r="V104" s="78">
        <v>14.05545</v>
      </c>
      <c r="W104" s="78">
        <v>56.062289999999997</v>
      </c>
      <c r="X104" s="78">
        <v>18.480340000000002</v>
      </c>
      <c r="Y104" s="77"/>
      <c r="Z104" s="76">
        <v>10</v>
      </c>
      <c r="AA104" s="76" t="s">
        <v>30</v>
      </c>
    </row>
    <row r="105" spans="1:27">
      <c r="A105" s="76" t="s">
        <v>246</v>
      </c>
      <c r="B105" s="3" t="s">
        <v>247</v>
      </c>
      <c r="C105" s="3" t="s">
        <v>133</v>
      </c>
      <c r="D105" s="76" t="s">
        <v>44</v>
      </c>
      <c r="E105" s="76">
        <v>2012</v>
      </c>
      <c r="F105" s="77">
        <v>0.60462660000000001</v>
      </c>
      <c r="G105" s="76"/>
      <c r="H105" s="78">
        <v>16.368390000000002</v>
      </c>
      <c r="I105" s="78">
        <v>83.631609999999995</v>
      </c>
      <c r="J105" s="76"/>
      <c r="K105" s="77">
        <v>0.27595890000000001</v>
      </c>
      <c r="L105" s="77"/>
      <c r="M105" s="78">
        <v>20.399349999999998</v>
      </c>
      <c r="N105" s="78">
        <v>29.181280000000001</v>
      </c>
      <c r="O105" s="78"/>
      <c r="P105" s="78">
        <v>31.312999999999999</v>
      </c>
      <c r="Q105" s="78">
        <v>26.50263</v>
      </c>
      <c r="R105" s="78"/>
      <c r="S105" s="78">
        <v>30.751110000000001</v>
      </c>
      <c r="T105" s="78">
        <v>36.876060000000003</v>
      </c>
      <c r="U105" s="78">
        <v>10.72598</v>
      </c>
      <c r="V105" s="78">
        <v>24.927019999999999</v>
      </c>
      <c r="W105" s="78">
        <v>53.290059999999997</v>
      </c>
      <c r="X105" s="78">
        <v>17.967020000000002</v>
      </c>
      <c r="Y105" s="77"/>
      <c r="Z105" s="76">
        <v>10</v>
      </c>
      <c r="AA105" s="76" t="s">
        <v>30</v>
      </c>
    </row>
    <row r="106" spans="1:27">
      <c r="A106" s="76" t="s">
        <v>248</v>
      </c>
      <c r="B106" s="3" t="s">
        <v>249</v>
      </c>
      <c r="C106" s="3" t="s">
        <v>133</v>
      </c>
      <c r="D106" s="76" t="s">
        <v>29</v>
      </c>
      <c r="E106" s="76">
        <v>2010</v>
      </c>
      <c r="F106" s="77">
        <v>0.43019059999999998</v>
      </c>
      <c r="G106" s="76"/>
      <c r="H106" s="78">
        <v>38.697339999999997</v>
      </c>
      <c r="I106" s="78">
        <v>61.30265</v>
      </c>
      <c r="J106" s="76"/>
      <c r="K106" s="77">
        <v>0.28907899999999997</v>
      </c>
      <c r="L106" s="77"/>
      <c r="M106" s="78">
        <v>10.72678</v>
      </c>
      <c r="N106" s="78">
        <v>21.76089</v>
      </c>
      <c r="O106" s="78"/>
      <c r="P106" s="78">
        <v>33.009770000000003</v>
      </c>
      <c r="Q106" s="78">
        <v>19.78021</v>
      </c>
      <c r="R106" s="78"/>
      <c r="S106" s="78">
        <v>50.0062</v>
      </c>
      <c r="T106" s="78">
        <v>56.572749999999999</v>
      </c>
      <c r="U106" s="78">
        <v>26.076309999999999</v>
      </c>
      <c r="V106" s="78">
        <v>44.453670000000002</v>
      </c>
      <c r="W106" s="78">
        <v>58.161940000000001</v>
      </c>
      <c r="X106" s="78">
        <v>29.23837</v>
      </c>
      <c r="Y106" s="77"/>
      <c r="Z106" s="76">
        <v>10</v>
      </c>
      <c r="AA106" s="76" t="s">
        <v>30</v>
      </c>
    </row>
    <row r="107" spans="1:27" s="138" customFormat="1">
      <c r="A107" s="76" t="s">
        <v>250</v>
      </c>
      <c r="B107" s="3" t="s">
        <v>251</v>
      </c>
      <c r="C107" s="3" t="s">
        <v>133</v>
      </c>
      <c r="D107" s="76" t="s">
        <v>44</v>
      </c>
      <c r="E107" s="76">
        <v>2013</v>
      </c>
      <c r="F107" s="77">
        <v>0.37425599999999998</v>
      </c>
      <c r="G107" s="76"/>
      <c r="H107" s="78">
        <v>55.885039999999996</v>
      </c>
      <c r="I107" s="78">
        <v>44.114960000000004</v>
      </c>
      <c r="J107" s="76"/>
      <c r="K107" s="77">
        <v>0.29030840000000002</v>
      </c>
      <c r="L107" s="77"/>
      <c r="M107" s="78">
        <v>13.279870000000001</v>
      </c>
      <c r="N107" s="78">
        <v>20.797360000000001</v>
      </c>
      <c r="O107" s="78"/>
      <c r="P107" s="78">
        <v>38.393239999999999</v>
      </c>
      <c r="Q107" s="78">
        <v>25.830719999999999</v>
      </c>
      <c r="R107" s="78"/>
      <c r="S107" s="78">
        <v>55.500480000000003</v>
      </c>
      <c r="T107" s="78">
        <v>51.222630000000002</v>
      </c>
      <c r="U107" s="78">
        <v>18.083020000000001</v>
      </c>
      <c r="V107" s="78">
        <v>18.682680000000001</v>
      </c>
      <c r="W107" s="78">
        <v>60.419170000000001</v>
      </c>
      <c r="X107" s="78">
        <v>23.74353</v>
      </c>
      <c r="Y107" s="77"/>
      <c r="Z107" s="76">
        <v>10</v>
      </c>
      <c r="AA107" s="76" t="s">
        <v>30</v>
      </c>
    </row>
    <row r="108" spans="1:27" s="138" customFormat="1">
      <c r="A108" s="76" t="s">
        <v>252</v>
      </c>
      <c r="B108" s="3" t="s">
        <v>253</v>
      </c>
      <c r="C108" s="3" t="s">
        <v>40</v>
      </c>
      <c r="D108" s="76" t="s">
        <v>29</v>
      </c>
      <c r="E108" s="76">
        <v>2006</v>
      </c>
      <c r="F108" s="77">
        <v>0.51374129999999996</v>
      </c>
      <c r="G108" s="76"/>
      <c r="H108" s="78">
        <v>38.379629999999999</v>
      </c>
      <c r="I108" s="78">
        <v>61.620370000000001</v>
      </c>
      <c r="J108" s="76"/>
      <c r="K108" s="77">
        <v>0.29277910000000001</v>
      </c>
      <c r="L108" s="77"/>
      <c r="M108" s="78">
        <v>31.578489999999999</v>
      </c>
      <c r="N108" s="78">
        <v>22.82724</v>
      </c>
      <c r="O108" s="78"/>
      <c r="P108" s="78">
        <v>21.752490000000002</v>
      </c>
      <c r="Q108" s="78">
        <v>18.250039999999998</v>
      </c>
      <c r="R108" s="78"/>
      <c r="S108" s="78">
        <v>45.269159999999999</v>
      </c>
      <c r="T108" s="78">
        <v>33.566279999999999</v>
      </c>
      <c r="U108" s="78">
        <v>35.415430000000001</v>
      </c>
      <c r="V108" s="78">
        <v>28.06072</v>
      </c>
      <c r="W108" s="78">
        <v>55.700870000000002</v>
      </c>
      <c r="X108" s="78">
        <v>45.765140000000002</v>
      </c>
      <c r="Y108" s="77"/>
      <c r="Z108" s="76">
        <v>10</v>
      </c>
      <c r="AA108" s="76" t="s">
        <v>30</v>
      </c>
    </row>
    <row r="109" spans="1:27">
      <c r="A109" s="76" t="s">
        <v>254</v>
      </c>
      <c r="B109" s="3" t="s">
        <v>255</v>
      </c>
      <c r="C109" s="3" t="s">
        <v>133</v>
      </c>
      <c r="D109" s="76" t="s">
        <v>29</v>
      </c>
      <c r="E109" s="76">
        <v>2010</v>
      </c>
      <c r="F109" s="77">
        <v>0.55358359999999995</v>
      </c>
      <c r="G109" s="76"/>
      <c r="H109" s="78">
        <v>23.467849999999999</v>
      </c>
      <c r="I109" s="78">
        <v>76.532139999999998</v>
      </c>
      <c r="J109" s="76"/>
      <c r="K109" s="77">
        <v>0.33392579999999999</v>
      </c>
      <c r="L109" s="77"/>
      <c r="M109" s="78">
        <v>30.255970000000001</v>
      </c>
      <c r="N109" s="78">
        <v>29.332419999999999</v>
      </c>
      <c r="O109" s="78"/>
      <c r="P109" s="78">
        <v>34.782829999999997</v>
      </c>
      <c r="Q109" s="78">
        <v>21.08577</v>
      </c>
      <c r="R109" s="78"/>
      <c r="S109" s="78">
        <v>55.010069999999999</v>
      </c>
      <c r="T109" s="78">
        <v>47.949649999999998</v>
      </c>
      <c r="U109" s="78">
        <v>17.408349999999999</v>
      </c>
      <c r="V109" s="78">
        <v>55.173340000000003</v>
      </c>
      <c r="W109" s="78">
        <v>60.407530000000001</v>
      </c>
      <c r="X109" s="78">
        <v>18.746559999999999</v>
      </c>
      <c r="Y109" s="77"/>
      <c r="Z109" s="76">
        <v>10</v>
      </c>
      <c r="AA109" s="76" t="s">
        <v>30</v>
      </c>
    </row>
    <row r="110" spans="1:27">
      <c r="A110" s="76" t="s">
        <v>256</v>
      </c>
      <c r="B110" s="3" t="s">
        <v>257</v>
      </c>
      <c r="C110" s="3" t="s">
        <v>133</v>
      </c>
      <c r="D110" s="76" t="s">
        <v>29</v>
      </c>
      <c r="E110" s="76">
        <v>2010</v>
      </c>
      <c r="F110" s="77">
        <v>0.55740540000000005</v>
      </c>
      <c r="G110" s="76"/>
      <c r="H110" s="78">
        <v>25.256399999999999</v>
      </c>
      <c r="I110" s="78">
        <v>74.743610000000004</v>
      </c>
      <c r="J110" s="76"/>
      <c r="K110" s="77">
        <v>0.45920620000000001</v>
      </c>
      <c r="L110" s="77"/>
      <c r="M110" s="78">
        <v>40.15522</v>
      </c>
      <c r="N110" s="78">
        <v>59.14479</v>
      </c>
      <c r="O110" s="78"/>
      <c r="P110" s="78">
        <v>25.80078</v>
      </c>
      <c r="Q110" s="78">
        <v>18.86617</v>
      </c>
      <c r="R110" s="78"/>
      <c r="S110" s="78">
        <v>75.498490000000004</v>
      </c>
      <c r="T110" s="78">
        <v>72.917270000000002</v>
      </c>
      <c r="U110" s="78">
        <v>46.003639999999997</v>
      </c>
      <c r="V110" s="78">
        <v>74.660300000000007</v>
      </c>
      <c r="W110" s="78">
        <v>82.091200000000001</v>
      </c>
      <c r="X110" s="78">
        <v>43.499409999999997</v>
      </c>
      <c r="Y110" s="77"/>
      <c r="Z110" s="76">
        <v>10</v>
      </c>
      <c r="AA110" s="76" t="s">
        <v>30</v>
      </c>
    </row>
    <row r="111" spans="1:27">
      <c r="D111" s="76"/>
      <c r="E111" s="76"/>
      <c r="F111" s="77"/>
      <c r="G111" s="76"/>
      <c r="H111" s="78"/>
      <c r="I111" s="78"/>
      <c r="J111" s="76"/>
      <c r="K111" s="77"/>
      <c r="L111" s="77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7"/>
    </row>
    <row r="112" spans="1:27">
      <c r="D112" s="76"/>
      <c r="E112" s="76"/>
      <c r="F112" s="77"/>
      <c r="G112" s="76"/>
      <c r="H112" s="78"/>
      <c r="I112" s="78"/>
      <c r="J112" s="76"/>
      <c r="K112" s="77"/>
      <c r="L112" s="77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7"/>
    </row>
    <row r="113" spans="1:33">
      <c r="A113" s="79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75"/>
      <c r="Z113" s="72"/>
      <c r="AA113" s="72"/>
    </row>
    <row r="115" spans="1:33">
      <c r="A115" s="57" t="s">
        <v>258</v>
      </c>
      <c r="B115" s="81"/>
      <c r="C115" s="81"/>
      <c r="Q115" s="3"/>
      <c r="R115" s="3"/>
      <c r="S115" s="3"/>
      <c r="T115" s="3"/>
      <c r="U115" s="3"/>
      <c r="V115" s="3"/>
      <c r="W115" s="3"/>
      <c r="X115" s="3"/>
      <c r="AG115" s="76"/>
    </row>
    <row r="116" spans="1:33">
      <c r="A116" s="60" t="s">
        <v>259</v>
      </c>
    </row>
  </sheetData>
  <mergeCells count="17">
    <mergeCell ref="F7:F10"/>
    <mergeCell ref="H7:I8"/>
    <mergeCell ref="H9:H10"/>
    <mergeCell ref="I9:I10"/>
    <mergeCell ref="Z7:AA7"/>
    <mergeCell ref="K7:K10"/>
    <mergeCell ref="M7:X7"/>
    <mergeCell ref="M8:N8"/>
    <mergeCell ref="P8:Q8"/>
    <mergeCell ref="S8:X8"/>
    <mergeCell ref="Z8:Z10"/>
    <mergeCell ref="AA8:AA10"/>
    <mergeCell ref="A7:A10"/>
    <mergeCell ref="B7:B10"/>
    <mergeCell ref="C7:C10"/>
    <mergeCell ref="D7:D10"/>
    <mergeCell ref="E7:E10"/>
  </mergeCells>
  <phoneticPr fontId="28" type="noConversion"/>
  <printOptions horizontalCentered="1" verticalCentered="1"/>
  <pageMargins left="0.31496062992125984" right="0.31496062992125984" top="0.35433070866141736" bottom="0.35433070866141736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15"/>
  <sheetViews>
    <sheetView showGridLines="0" zoomScale="75" zoomScaleNormal="75" zoomScalePageLayoutView="85" workbookViewId="0"/>
  </sheetViews>
  <sheetFormatPr defaultColWidth="8.85546875" defaultRowHeight="15"/>
  <cols>
    <col min="1" max="1" width="15" style="36" customWidth="1"/>
    <col min="2" max="2" width="43.28515625" style="35" bestFit="1" customWidth="1"/>
    <col min="3" max="3" width="26.28515625" style="35" bestFit="1" customWidth="1"/>
    <col min="4" max="4" width="11.7109375" style="36" bestFit="1" customWidth="1"/>
    <col min="5" max="5" width="8.140625" style="36" bestFit="1" customWidth="1"/>
    <col min="6" max="6" width="19.28515625" style="3" customWidth="1"/>
    <col min="7" max="7" width="2.7109375" style="3" customWidth="1"/>
    <col min="8" max="9" width="10.5703125" style="3" customWidth="1"/>
    <col min="10" max="10" width="2.7109375" style="3" customWidth="1"/>
    <col min="11" max="11" width="19.28515625" style="35" customWidth="1"/>
    <col min="12" max="12" width="3.7109375" style="35" customWidth="1"/>
    <col min="13" max="15" width="15.28515625" style="96" bestFit="1" customWidth="1"/>
    <col min="16" max="16" width="3.42578125" style="35" customWidth="1"/>
    <col min="17" max="18" width="19.42578125" style="35" customWidth="1"/>
    <col min="19" max="19" width="2.42578125" style="35" customWidth="1"/>
    <col min="20" max="21" width="15.28515625" style="35" bestFit="1" customWidth="1"/>
    <col min="22" max="22" width="2.85546875" style="35" customWidth="1"/>
    <col min="23" max="28" width="15.28515625" style="35" bestFit="1" customWidth="1"/>
    <col min="29" max="29" width="3.28515625" style="35" customWidth="1"/>
    <col min="30" max="30" width="16.28515625" style="36" customWidth="1"/>
    <col min="31" max="31" width="43.85546875" style="35" bestFit="1" customWidth="1"/>
    <col min="32" max="16384" width="8.85546875" style="35"/>
  </cols>
  <sheetData>
    <row r="1" spans="1:31" s="3" customFormat="1" ht="18.75">
      <c r="A1" s="32" t="s">
        <v>278</v>
      </c>
      <c r="D1" s="82"/>
      <c r="E1" s="82"/>
      <c r="F1" s="62"/>
      <c r="G1" s="62"/>
      <c r="H1" s="62"/>
      <c r="I1" s="62"/>
      <c r="J1" s="62"/>
      <c r="K1" s="83"/>
      <c r="L1" s="83"/>
      <c r="M1" s="83"/>
      <c r="N1" s="83"/>
      <c r="O1" s="83"/>
      <c r="AD1" s="76"/>
    </row>
    <row r="2" spans="1:31" s="3" customFormat="1" ht="18.75">
      <c r="A2" s="84" t="s">
        <v>279</v>
      </c>
      <c r="D2" s="82"/>
      <c r="E2" s="82"/>
      <c r="F2" s="62"/>
      <c r="G2" s="62"/>
      <c r="H2" s="62"/>
      <c r="I2" s="62"/>
      <c r="J2" s="62"/>
      <c r="K2" s="83"/>
      <c r="L2" s="83"/>
      <c r="M2" s="83"/>
      <c r="N2" s="83"/>
      <c r="O2" s="83"/>
      <c r="AD2" s="76"/>
    </row>
    <row r="3" spans="1:31" ht="15.75">
      <c r="A3" s="114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37"/>
      <c r="N3" s="37"/>
      <c r="O3" s="37"/>
      <c r="P3" s="165"/>
      <c r="R3" s="36"/>
      <c r="AD3" s="35"/>
    </row>
    <row r="4" spans="1:31" s="3" customFormat="1" ht="18.75">
      <c r="A4" s="84"/>
      <c r="D4" s="82"/>
      <c r="E4" s="82"/>
      <c r="F4" s="37"/>
      <c r="G4" s="37"/>
      <c r="H4" s="37"/>
      <c r="I4" s="37"/>
      <c r="J4" s="37"/>
      <c r="K4" s="83"/>
      <c r="L4" s="83"/>
      <c r="M4" s="83"/>
      <c r="N4" s="83"/>
      <c r="O4" s="83"/>
      <c r="AD4" s="76"/>
    </row>
    <row r="5" spans="1:31" s="3" customFormat="1" ht="18.75">
      <c r="A5" s="160" t="str">
        <f>'3.1 MPI Urban'!A5</f>
        <v>Citation: Alkire, S. and Robles, G. (2015). “Multidimensional Poverty Index 2015: Brief Methodological Note and Results.” Oxford Poverty and Human Development Initiative, University of Oxford, Briefing 31.</v>
      </c>
      <c r="D5" s="85"/>
      <c r="E5" s="76"/>
      <c r="F5" s="61"/>
      <c r="G5" s="61"/>
      <c r="H5" s="61"/>
      <c r="I5" s="61"/>
      <c r="J5" s="61"/>
      <c r="M5" s="86"/>
      <c r="N5" s="86"/>
      <c r="O5" s="86"/>
      <c r="AD5" s="76"/>
    </row>
    <row r="6" spans="1:31" s="3" customFormat="1" ht="18.75">
      <c r="A6" s="76"/>
      <c r="B6" s="87"/>
      <c r="C6" s="87"/>
      <c r="D6" s="85"/>
      <c r="E6" s="76"/>
      <c r="F6" s="68"/>
      <c r="G6" s="68"/>
      <c r="H6" s="68"/>
      <c r="I6" s="68"/>
      <c r="J6" s="68"/>
      <c r="M6" s="86"/>
      <c r="N6" s="86"/>
      <c r="O6" s="86"/>
      <c r="AD6" s="76"/>
    </row>
    <row r="7" spans="1:31" ht="18" customHeight="1">
      <c r="A7" s="187" t="s">
        <v>280</v>
      </c>
      <c r="B7" s="190" t="s">
        <v>5</v>
      </c>
      <c r="C7" s="190" t="s">
        <v>6</v>
      </c>
      <c r="D7" s="190" t="s">
        <v>19</v>
      </c>
      <c r="E7" s="190" t="s">
        <v>20</v>
      </c>
      <c r="F7" s="203" t="s">
        <v>262</v>
      </c>
      <c r="G7" s="176"/>
      <c r="H7" s="206" t="s">
        <v>263</v>
      </c>
      <c r="I7" s="206"/>
      <c r="J7" s="176"/>
      <c r="K7" s="187" t="s">
        <v>264</v>
      </c>
      <c r="L7" s="166"/>
      <c r="M7" s="217" t="s">
        <v>281</v>
      </c>
      <c r="N7" s="217"/>
      <c r="O7" s="217"/>
      <c r="P7" s="166"/>
      <c r="Q7" s="215" t="s">
        <v>282</v>
      </c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166"/>
      <c r="AD7" s="192" t="s">
        <v>13</v>
      </c>
      <c r="AE7" s="192"/>
    </row>
    <row r="8" spans="1:31" ht="15" customHeight="1">
      <c r="A8" s="202"/>
      <c r="B8" s="202"/>
      <c r="C8" s="202"/>
      <c r="D8" s="202"/>
      <c r="E8" s="202"/>
      <c r="F8" s="207"/>
      <c r="G8" s="178"/>
      <c r="H8" s="205"/>
      <c r="I8" s="205"/>
      <c r="J8" s="178"/>
      <c r="K8" s="188"/>
      <c r="M8" s="218"/>
      <c r="N8" s="218"/>
      <c r="O8" s="218"/>
      <c r="P8" s="170"/>
      <c r="Q8" s="216" t="s">
        <v>266</v>
      </c>
      <c r="R8" s="216"/>
      <c r="S8" s="88"/>
      <c r="T8" s="216" t="s">
        <v>267</v>
      </c>
      <c r="U8" s="216"/>
      <c r="V8" s="88"/>
      <c r="W8" s="216" t="s">
        <v>268</v>
      </c>
      <c r="X8" s="216"/>
      <c r="Y8" s="216"/>
      <c r="Z8" s="216"/>
      <c r="AA8" s="216"/>
      <c r="AB8" s="216"/>
      <c r="AC8" s="170"/>
      <c r="AD8" s="193" t="s">
        <v>269</v>
      </c>
      <c r="AE8" s="193" t="s">
        <v>18</v>
      </c>
    </row>
    <row r="9" spans="1:31" ht="30">
      <c r="A9" s="202"/>
      <c r="B9" s="202"/>
      <c r="C9" s="202"/>
      <c r="D9" s="202"/>
      <c r="E9" s="202"/>
      <c r="F9" s="207"/>
      <c r="G9" s="178"/>
      <c r="H9" s="206" t="s">
        <v>21</v>
      </c>
      <c r="I9" s="206" t="s">
        <v>22</v>
      </c>
      <c r="J9" s="178"/>
      <c r="K9" s="188"/>
      <c r="L9" s="171"/>
      <c r="M9" s="89" t="s">
        <v>266</v>
      </c>
      <c r="N9" s="89" t="s">
        <v>283</v>
      </c>
      <c r="O9" s="90" t="s">
        <v>284</v>
      </c>
      <c r="P9" s="171"/>
      <c r="Q9" s="164" t="s">
        <v>270</v>
      </c>
      <c r="R9" s="164" t="s">
        <v>271</v>
      </c>
      <c r="S9" s="164"/>
      <c r="T9" s="164" t="s">
        <v>285</v>
      </c>
      <c r="U9" s="169" t="s">
        <v>66</v>
      </c>
      <c r="V9" s="169"/>
      <c r="W9" s="169" t="s">
        <v>143</v>
      </c>
      <c r="X9" s="164" t="s">
        <v>273</v>
      </c>
      <c r="Y9" s="164" t="s">
        <v>274</v>
      </c>
      <c r="Z9" s="169" t="s">
        <v>275</v>
      </c>
      <c r="AA9" s="164" t="s">
        <v>276</v>
      </c>
      <c r="AB9" s="164" t="s">
        <v>277</v>
      </c>
      <c r="AC9" s="171"/>
      <c r="AD9" s="194"/>
      <c r="AE9" s="194"/>
    </row>
    <row r="10" spans="1:31" s="53" customFormat="1">
      <c r="A10" s="191"/>
      <c r="B10" s="191"/>
      <c r="C10" s="191"/>
      <c r="D10" s="191"/>
      <c r="E10" s="191"/>
      <c r="F10" s="208"/>
      <c r="G10" s="177"/>
      <c r="H10" s="205"/>
      <c r="I10" s="205"/>
      <c r="J10" s="177"/>
      <c r="K10" s="189"/>
      <c r="L10" s="91"/>
      <c r="M10" s="92" t="s">
        <v>286</v>
      </c>
      <c r="N10" s="92" t="s">
        <v>286</v>
      </c>
      <c r="O10" s="92" t="s">
        <v>286</v>
      </c>
      <c r="P10" s="91"/>
      <c r="Q10" s="92" t="s">
        <v>286</v>
      </c>
      <c r="R10" s="92" t="s">
        <v>286</v>
      </c>
      <c r="S10" s="93"/>
      <c r="T10" s="92" t="s">
        <v>286</v>
      </c>
      <c r="U10" s="92" t="s">
        <v>286</v>
      </c>
      <c r="V10" s="94"/>
      <c r="W10" s="92" t="s">
        <v>286</v>
      </c>
      <c r="X10" s="92" t="s">
        <v>286</v>
      </c>
      <c r="Y10" s="92" t="s">
        <v>286</v>
      </c>
      <c r="Z10" s="92" t="s">
        <v>286</v>
      </c>
      <c r="AA10" s="92" t="s">
        <v>286</v>
      </c>
      <c r="AB10" s="92" t="s">
        <v>286</v>
      </c>
      <c r="AC10" s="171"/>
      <c r="AD10" s="195"/>
      <c r="AE10" s="195"/>
    </row>
    <row r="11" spans="1:31" ht="15" customHeight="1">
      <c r="A11" s="140"/>
      <c r="B11" s="140"/>
      <c r="C11" s="140"/>
      <c r="D11" s="140"/>
      <c r="E11" s="140"/>
      <c r="F11" s="76"/>
      <c r="G11" s="76"/>
      <c r="H11" s="76"/>
      <c r="I11" s="76"/>
      <c r="J11" s="76"/>
      <c r="K11" s="141"/>
      <c r="L11" s="142"/>
      <c r="M11" s="143"/>
      <c r="N11" s="143"/>
      <c r="O11" s="144"/>
      <c r="P11" s="142"/>
      <c r="Q11" s="141"/>
      <c r="R11" s="141"/>
      <c r="S11" s="141"/>
      <c r="T11" s="141"/>
      <c r="U11" s="158"/>
      <c r="V11" s="158"/>
      <c r="W11" s="158"/>
      <c r="X11" s="158"/>
      <c r="Y11" s="141"/>
      <c r="Z11" s="158"/>
      <c r="AA11" s="141"/>
      <c r="AB11" s="141"/>
      <c r="AC11" s="142"/>
      <c r="AD11" s="159"/>
      <c r="AE11" s="159"/>
    </row>
    <row r="12" spans="1:31">
      <c r="A12" s="36" t="s">
        <v>26</v>
      </c>
      <c r="B12" s="35" t="s">
        <v>27</v>
      </c>
      <c r="C12" s="35" t="s">
        <v>28</v>
      </c>
      <c r="D12" s="36" t="s">
        <v>29</v>
      </c>
      <c r="E12" s="36">
        <v>2005</v>
      </c>
      <c r="F12" s="77">
        <v>8.0400000000000003E-5</v>
      </c>
      <c r="G12" s="76"/>
      <c r="H12" s="78">
        <v>66.116789999999995</v>
      </c>
      <c r="I12" s="78">
        <v>33.883200000000002</v>
      </c>
      <c r="J12" s="76"/>
      <c r="K12" s="50">
        <v>8.1199999999999995E-5</v>
      </c>
      <c r="M12" s="51">
        <v>0</v>
      </c>
      <c r="N12" s="51">
        <v>92.384069999999994</v>
      </c>
      <c r="O12" s="51">
        <v>7.6159350000000003</v>
      </c>
      <c r="P12" s="51"/>
      <c r="Q12" s="51">
        <v>0</v>
      </c>
      <c r="R12" s="51">
        <v>0</v>
      </c>
      <c r="S12" s="51"/>
      <c r="T12" s="51">
        <v>46.192039999999999</v>
      </c>
      <c r="U12" s="51">
        <v>46.192039999999999</v>
      </c>
      <c r="V12" s="51"/>
      <c r="W12" s="51">
        <v>0</v>
      </c>
      <c r="X12" s="51">
        <v>7.6159350000000003</v>
      </c>
      <c r="Y12" s="51">
        <v>0</v>
      </c>
      <c r="Z12" s="51">
        <v>0</v>
      </c>
      <c r="AA12" s="51">
        <v>0</v>
      </c>
      <c r="AB12" s="51">
        <v>0</v>
      </c>
      <c r="AD12" s="36">
        <v>10</v>
      </c>
      <c r="AE12" s="36" t="s">
        <v>30</v>
      </c>
    </row>
    <row r="13" spans="1:31">
      <c r="A13" s="36" t="s">
        <v>31</v>
      </c>
      <c r="B13" s="35" t="s">
        <v>32</v>
      </c>
      <c r="C13" s="35" t="s">
        <v>28</v>
      </c>
      <c r="D13" s="36" t="s">
        <v>29</v>
      </c>
      <c r="E13" s="36">
        <v>2014</v>
      </c>
      <c r="F13" s="77">
        <v>9.5730000000000001E-4</v>
      </c>
      <c r="G13" s="76"/>
      <c r="H13" s="78">
        <v>59.06091</v>
      </c>
      <c r="I13" s="78">
        <v>40.939079999999997</v>
      </c>
      <c r="J13" s="76"/>
      <c r="K13" s="50">
        <v>2.2709999999999999E-4</v>
      </c>
      <c r="M13" s="51">
        <v>40.251750000000001</v>
      </c>
      <c r="N13" s="51">
        <v>22.749700000000001</v>
      </c>
      <c r="O13" s="51">
        <v>36.998559999999998</v>
      </c>
      <c r="P13" s="51"/>
      <c r="Q13" s="51">
        <v>25.485700000000001</v>
      </c>
      <c r="R13" s="51">
        <v>14.76605</v>
      </c>
      <c r="S13" s="51"/>
      <c r="T13" s="51">
        <v>14.76605</v>
      </c>
      <c r="U13" s="51">
        <v>7.9836549999999997</v>
      </c>
      <c r="V13" s="51"/>
      <c r="W13" s="51">
        <v>8.495234</v>
      </c>
      <c r="X13" s="51">
        <v>6.560632</v>
      </c>
      <c r="Y13" s="51">
        <v>1.9648099999999999</v>
      </c>
      <c r="Z13" s="51">
        <v>0</v>
      </c>
      <c r="AA13" s="51">
        <v>13.417249999999999</v>
      </c>
      <c r="AB13" s="51">
        <v>6.560632</v>
      </c>
      <c r="AD13" s="36">
        <v>10</v>
      </c>
      <c r="AE13" s="36" t="s">
        <v>30</v>
      </c>
    </row>
    <row r="14" spans="1:31">
      <c r="A14" s="36" t="s">
        <v>33</v>
      </c>
      <c r="B14" s="35" t="s">
        <v>34</v>
      </c>
      <c r="C14" s="35" t="s">
        <v>28</v>
      </c>
      <c r="D14" s="36" t="s">
        <v>29</v>
      </c>
      <c r="E14" s="36">
        <v>2005</v>
      </c>
      <c r="F14" s="77">
        <v>2.8181999999999999E-3</v>
      </c>
      <c r="G14" s="76"/>
      <c r="H14" s="78">
        <v>49.01925</v>
      </c>
      <c r="I14" s="78">
        <v>50.980759999999997</v>
      </c>
      <c r="J14" s="76"/>
      <c r="K14" s="50">
        <v>3.7520000000000001E-4</v>
      </c>
      <c r="M14" s="51">
        <v>33.957320000000003</v>
      </c>
      <c r="N14" s="51">
        <v>38.393369999999997</v>
      </c>
      <c r="O14" s="51">
        <v>27.64931</v>
      </c>
      <c r="P14" s="51"/>
      <c r="Q14" s="51">
        <v>5.5224260000000003</v>
      </c>
      <c r="R14" s="51">
        <v>28.434899999999999</v>
      </c>
      <c r="S14" s="51"/>
      <c r="T14" s="51">
        <v>38.393369999999997</v>
      </c>
      <c r="U14" s="51">
        <v>0</v>
      </c>
      <c r="V14" s="51"/>
      <c r="W14" s="51">
        <v>3.752621</v>
      </c>
      <c r="X14" s="51">
        <v>5.779026</v>
      </c>
      <c r="Y14" s="51">
        <v>0</v>
      </c>
      <c r="Z14" s="51">
        <v>0.38235590000000003</v>
      </c>
      <c r="AA14" s="51">
        <v>8.4551929999999995</v>
      </c>
      <c r="AB14" s="51">
        <v>9.2801200000000001</v>
      </c>
      <c r="AD14" s="36">
        <v>10</v>
      </c>
      <c r="AE14" s="36" t="s">
        <v>30</v>
      </c>
    </row>
    <row r="15" spans="1:31">
      <c r="A15" s="36" t="s">
        <v>35</v>
      </c>
      <c r="B15" s="35" t="s">
        <v>36</v>
      </c>
      <c r="C15" s="35" t="s">
        <v>28</v>
      </c>
      <c r="D15" s="36" t="s">
        <v>29</v>
      </c>
      <c r="E15" s="36" t="s">
        <v>37</v>
      </c>
      <c r="F15" s="77">
        <v>6.3409999999999996E-4</v>
      </c>
      <c r="G15" s="76"/>
      <c r="H15" s="78">
        <v>53.562390000000001</v>
      </c>
      <c r="I15" s="78">
        <v>46.437609999999999</v>
      </c>
      <c r="J15" s="76"/>
      <c r="K15" s="50">
        <v>3.8289999999999998E-4</v>
      </c>
      <c r="M15" s="51">
        <v>67.560029999999998</v>
      </c>
      <c r="N15" s="51">
        <v>22.716010000000001</v>
      </c>
      <c r="O15" s="51">
        <v>9.7239719999999998</v>
      </c>
      <c r="P15" s="51"/>
      <c r="Q15" s="51">
        <v>22.42201</v>
      </c>
      <c r="R15" s="51">
        <v>45.138019999999997</v>
      </c>
      <c r="S15" s="51"/>
      <c r="T15" s="51">
        <v>22.716010000000001</v>
      </c>
      <c r="U15" s="51">
        <v>0</v>
      </c>
      <c r="V15" s="51"/>
      <c r="W15" s="51">
        <v>0</v>
      </c>
      <c r="X15" s="51">
        <v>0</v>
      </c>
      <c r="Y15" s="51">
        <v>0</v>
      </c>
      <c r="Z15" s="51">
        <v>2.249968</v>
      </c>
      <c r="AA15" s="51">
        <v>0</v>
      </c>
      <c r="AB15" s="51">
        <v>7.4740039999999999</v>
      </c>
      <c r="AD15" s="36">
        <v>10</v>
      </c>
      <c r="AE15" s="36" t="s">
        <v>30</v>
      </c>
    </row>
    <row r="16" spans="1:31">
      <c r="A16" s="36" t="s">
        <v>38</v>
      </c>
      <c r="B16" s="35" t="s">
        <v>39</v>
      </c>
      <c r="C16" s="35" t="s">
        <v>40</v>
      </c>
      <c r="D16" s="36" t="s">
        <v>29</v>
      </c>
      <c r="E16" s="36" t="s">
        <v>41</v>
      </c>
      <c r="F16" s="77">
        <v>4.4691000000000002E-3</v>
      </c>
      <c r="G16" s="76"/>
      <c r="H16" s="78">
        <v>65.801609999999997</v>
      </c>
      <c r="I16" s="78">
        <v>34.19838</v>
      </c>
      <c r="J16" s="76"/>
      <c r="K16" s="50">
        <v>3.9389999999999998E-4</v>
      </c>
      <c r="M16" s="51">
        <v>50.10501</v>
      </c>
      <c r="N16" s="51">
        <v>43.556919999999998</v>
      </c>
      <c r="O16" s="51">
        <v>6.3380840000000003</v>
      </c>
      <c r="P16" s="51"/>
      <c r="Q16" s="51">
        <v>33.57405</v>
      </c>
      <c r="R16" s="51">
        <v>16.530950000000001</v>
      </c>
      <c r="S16" s="51"/>
      <c r="T16" s="51">
        <v>39.285110000000003</v>
      </c>
      <c r="U16" s="51">
        <v>4.2718020000000001</v>
      </c>
      <c r="V16" s="51"/>
      <c r="W16" s="51">
        <v>1.8573580000000001</v>
      </c>
      <c r="X16" s="51">
        <v>2.6233680000000001</v>
      </c>
      <c r="Y16" s="51">
        <v>0</v>
      </c>
      <c r="Z16" s="51">
        <v>0</v>
      </c>
      <c r="AA16" s="51">
        <v>0</v>
      </c>
      <c r="AB16" s="51">
        <v>1.8573580000000001</v>
      </c>
      <c r="AD16" s="36">
        <v>10</v>
      </c>
      <c r="AE16" s="36" t="s">
        <v>30</v>
      </c>
    </row>
    <row r="17" spans="1:31" s="139" customFormat="1">
      <c r="A17" s="36" t="s">
        <v>42</v>
      </c>
      <c r="B17" s="35" t="s">
        <v>43</v>
      </c>
      <c r="C17" s="35" t="s">
        <v>28</v>
      </c>
      <c r="D17" s="36" t="s">
        <v>44</v>
      </c>
      <c r="E17" s="36">
        <v>2010</v>
      </c>
      <c r="F17" s="77">
        <v>1.0165E-3</v>
      </c>
      <c r="G17" s="76"/>
      <c r="H17" s="78">
        <v>61.684350000000002</v>
      </c>
      <c r="I17" s="78">
        <v>38.315660000000001</v>
      </c>
      <c r="J17" s="76"/>
      <c r="K17" s="50">
        <v>7.5279999999999998E-4</v>
      </c>
      <c r="L17" s="35"/>
      <c r="M17" s="51">
        <v>39.466810000000002</v>
      </c>
      <c r="N17" s="51">
        <v>54.533700000000003</v>
      </c>
      <c r="O17" s="51">
        <v>5.9994940000000003</v>
      </c>
      <c r="P17" s="51"/>
      <c r="Q17" s="51">
        <v>0</v>
      </c>
      <c r="R17" s="51">
        <v>39.466810000000002</v>
      </c>
      <c r="S17" s="51"/>
      <c r="T17" s="51">
        <v>50</v>
      </c>
      <c r="U17" s="51">
        <v>4.5336999999999996</v>
      </c>
      <c r="V17" s="51"/>
      <c r="W17" s="51">
        <v>0</v>
      </c>
      <c r="X17" s="51">
        <v>1.9998309999999999</v>
      </c>
      <c r="Y17" s="51">
        <v>1.466934</v>
      </c>
      <c r="Z17" s="51">
        <v>0</v>
      </c>
      <c r="AA17" s="51">
        <v>0.53289739999999997</v>
      </c>
      <c r="AB17" s="51">
        <v>1.9998309999999999</v>
      </c>
      <c r="AC17" s="35"/>
      <c r="AD17" s="36">
        <v>10</v>
      </c>
      <c r="AE17" s="36" t="s">
        <v>30</v>
      </c>
    </row>
    <row r="18" spans="1:31" s="139" customFormat="1">
      <c r="A18" s="36" t="s">
        <v>45</v>
      </c>
      <c r="B18" s="35" t="s">
        <v>46</v>
      </c>
      <c r="C18" s="35" t="s">
        <v>28</v>
      </c>
      <c r="D18" s="36" t="s">
        <v>29</v>
      </c>
      <c r="E18" s="36">
        <v>2011</v>
      </c>
      <c r="F18" s="77">
        <v>2.4071000000000001E-3</v>
      </c>
      <c r="G18" s="76"/>
      <c r="H18" s="78">
        <v>55.681069999999998</v>
      </c>
      <c r="I18" s="78">
        <v>44.318930000000002</v>
      </c>
      <c r="J18" s="76"/>
      <c r="K18" s="50">
        <v>1.0256E-3</v>
      </c>
      <c r="L18" s="35"/>
      <c r="M18" s="51">
        <v>35.315829999999998</v>
      </c>
      <c r="N18" s="51">
        <v>46.300820000000002</v>
      </c>
      <c r="O18" s="51">
        <v>18.38334</v>
      </c>
      <c r="P18" s="51"/>
      <c r="Q18" s="51">
        <v>20.05397</v>
      </c>
      <c r="R18" s="51">
        <v>15.26186</v>
      </c>
      <c r="S18" s="51"/>
      <c r="T18" s="51"/>
      <c r="U18" s="51">
        <v>46.300820000000002</v>
      </c>
      <c r="V18" s="51"/>
      <c r="W18" s="51">
        <v>3.390396</v>
      </c>
      <c r="X18" s="51">
        <v>1.925435</v>
      </c>
      <c r="Y18" s="51">
        <v>0</v>
      </c>
      <c r="Z18" s="51">
        <v>0.89651150000000002</v>
      </c>
      <c r="AA18" s="51">
        <v>8.7806069999999998</v>
      </c>
      <c r="AB18" s="51">
        <v>3.390396</v>
      </c>
      <c r="AC18" s="35"/>
      <c r="AD18" s="36">
        <v>9</v>
      </c>
      <c r="AE18" s="36" t="s">
        <v>47</v>
      </c>
    </row>
    <row r="19" spans="1:31" s="139" customFormat="1">
      <c r="A19" s="36" t="s">
        <v>48</v>
      </c>
      <c r="B19" s="35" t="s">
        <v>49</v>
      </c>
      <c r="C19" s="35" t="s">
        <v>28</v>
      </c>
      <c r="D19" s="36" t="s">
        <v>29</v>
      </c>
      <c r="E19" s="36">
        <v>2012</v>
      </c>
      <c r="F19" s="77">
        <v>2.7453999999999998E-3</v>
      </c>
      <c r="G19" s="76"/>
      <c r="H19" s="78">
        <v>36.062739999999998</v>
      </c>
      <c r="I19" s="78">
        <v>63.937269999999998</v>
      </c>
      <c r="J19" s="76"/>
      <c r="K19" s="50">
        <v>1.4322E-3</v>
      </c>
      <c r="L19" s="35"/>
      <c r="M19" s="51">
        <v>49.188409999999998</v>
      </c>
      <c r="N19" s="51">
        <v>15.87772</v>
      </c>
      <c r="O19" s="51">
        <v>34.933880000000002</v>
      </c>
      <c r="P19" s="51"/>
      <c r="Q19" s="51">
        <v>23.57817</v>
      </c>
      <c r="R19" s="51">
        <v>25.610240000000001</v>
      </c>
      <c r="S19" s="51"/>
      <c r="T19" s="51">
        <v>12.59604</v>
      </c>
      <c r="U19" s="51">
        <v>3.2816770000000002</v>
      </c>
      <c r="V19" s="51"/>
      <c r="W19" s="51">
        <v>0</v>
      </c>
      <c r="X19" s="51">
        <v>8.9532830000000008</v>
      </c>
      <c r="Y19" s="51">
        <v>9.9463609999999996</v>
      </c>
      <c r="Z19" s="51">
        <v>3.171478</v>
      </c>
      <c r="AA19" s="51">
        <v>8.3389260000000007</v>
      </c>
      <c r="AB19" s="51">
        <v>4.5238319999999996</v>
      </c>
      <c r="AC19" s="35"/>
      <c r="AD19" s="36">
        <v>10</v>
      </c>
      <c r="AE19" s="36" t="s">
        <v>30</v>
      </c>
    </row>
    <row r="20" spans="1:31">
      <c r="A20" s="36" t="s">
        <v>50</v>
      </c>
      <c r="B20" s="35" t="s">
        <v>51</v>
      </c>
      <c r="C20" s="35" t="s">
        <v>28</v>
      </c>
      <c r="D20" s="36" t="s">
        <v>29</v>
      </c>
      <c r="E20" s="36">
        <v>2013</v>
      </c>
      <c r="F20" s="77">
        <v>1.2633E-3</v>
      </c>
      <c r="G20" s="76"/>
      <c r="H20" s="78">
        <v>62.640770000000003</v>
      </c>
      <c r="I20" s="78">
        <v>37.35924</v>
      </c>
      <c r="J20" s="76"/>
      <c r="K20" s="50">
        <v>1.7855E-3</v>
      </c>
      <c r="M20" s="51">
        <v>59.60821</v>
      </c>
      <c r="N20" s="51">
        <v>11.48179</v>
      </c>
      <c r="O20" s="51">
        <v>28.91001</v>
      </c>
      <c r="P20" s="51"/>
      <c r="Q20" s="51">
        <v>28.085339999999999</v>
      </c>
      <c r="R20" s="51">
        <v>31.522870000000001</v>
      </c>
      <c r="S20" s="51"/>
      <c r="T20" s="51">
        <v>11.48179</v>
      </c>
      <c r="U20" s="51">
        <v>0</v>
      </c>
      <c r="V20" s="51"/>
      <c r="W20" s="51">
        <v>6.538843</v>
      </c>
      <c r="X20" s="51">
        <v>6.9347770000000004</v>
      </c>
      <c r="Y20" s="51">
        <v>0.57746149999999996</v>
      </c>
      <c r="Z20" s="51">
        <v>1.880403</v>
      </c>
      <c r="AA20" s="51">
        <v>9.6803299999999997</v>
      </c>
      <c r="AB20" s="51">
        <v>3.2981889999999998</v>
      </c>
      <c r="AD20" s="36">
        <v>10</v>
      </c>
      <c r="AE20" s="36" t="s">
        <v>30</v>
      </c>
    </row>
    <row r="21" spans="1:31">
      <c r="A21" s="36" t="s">
        <v>52</v>
      </c>
      <c r="B21" s="35" t="s">
        <v>53</v>
      </c>
      <c r="C21" s="35" t="s">
        <v>54</v>
      </c>
      <c r="D21" s="36" t="s">
        <v>29</v>
      </c>
      <c r="E21" s="36" t="s">
        <v>55</v>
      </c>
      <c r="F21" s="77">
        <v>6.3473999999999996E-3</v>
      </c>
      <c r="G21" s="76"/>
      <c r="H21" s="78">
        <v>30.042629999999999</v>
      </c>
      <c r="I21" s="78">
        <v>69.957369999999997</v>
      </c>
      <c r="J21" s="76"/>
      <c r="K21" s="50">
        <v>1.9185000000000001E-3</v>
      </c>
      <c r="M21" s="51">
        <v>46.413339999999998</v>
      </c>
      <c r="N21" s="51">
        <v>32.365819999999999</v>
      </c>
      <c r="O21" s="51">
        <v>21.220839999999999</v>
      </c>
      <c r="P21" s="51"/>
      <c r="Q21" s="51">
        <v>34.287909999999997</v>
      </c>
      <c r="R21" s="51">
        <v>12.12543</v>
      </c>
      <c r="S21" s="51"/>
      <c r="T21" s="51">
        <v>20.666319999999999</v>
      </c>
      <c r="U21" s="51">
        <v>11.6995</v>
      </c>
      <c r="V21" s="51"/>
      <c r="W21" s="51">
        <v>1.101057</v>
      </c>
      <c r="X21" s="51">
        <v>6.0333909999999999</v>
      </c>
      <c r="Y21" s="51">
        <v>2.0034679999999998</v>
      </c>
      <c r="Z21" s="51">
        <v>0.1443005</v>
      </c>
      <c r="AA21" s="51">
        <v>7.2756610000000004</v>
      </c>
      <c r="AB21" s="51">
        <v>4.6629620000000003</v>
      </c>
      <c r="AD21" s="36">
        <v>10</v>
      </c>
      <c r="AE21" s="36" t="s">
        <v>30</v>
      </c>
    </row>
    <row r="22" spans="1:31" s="139" customFormat="1">
      <c r="A22" s="36" t="s">
        <v>56</v>
      </c>
      <c r="B22" s="35" t="s">
        <v>57</v>
      </c>
      <c r="C22" s="35" t="s">
        <v>58</v>
      </c>
      <c r="D22" s="36" t="s">
        <v>29</v>
      </c>
      <c r="E22" s="36">
        <v>2012</v>
      </c>
      <c r="F22" s="77">
        <v>3.3674999999999998E-3</v>
      </c>
      <c r="G22" s="76"/>
      <c r="H22" s="78">
        <v>18.815919999999998</v>
      </c>
      <c r="I22" s="78">
        <v>81.184089999999998</v>
      </c>
      <c r="J22" s="76"/>
      <c r="K22" s="50">
        <v>1.9513E-3</v>
      </c>
      <c r="L22" s="35"/>
      <c r="M22" s="51">
        <v>18.662949999999999</v>
      </c>
      <c r="N22" s="51">
        <v>53.481900000000003</v>
      </c>
      <c r="O22" s="51">
        <v>27.855149999999998</v>
      </c>
      <c r="P22" s="51"/>
      <c r="Q22" s="51">
        <v>18.662949999999999</v>
      </c>
      <c r="R22" s="51">
        <v>0</v>
      </c>
      <c r="S22" s="51"/>
      <c r="T22" s="51"/>
      <c r="U22" s="51">
        <v>53.481900000000003</v>
      </c>
      <c r="V22" s="51"/>
      <c r="W22" s="51">
        <v>6.2209839999999996</v>
      </c>
      <c r="X22" s="51">
        <v>9.1922010000000007</v>
      </c>
      <c r="Y22" s="51">
        <v>0</v>
      </c>
      <c r="Z22" s="51">
        <v>0</v>
      </c>
      <c r="AA22" s="51">
        <v>6.2209839999999996</v>
      </c>
      <c r="AB22" s="51">
        <v>6.2209839999999996</v>
      </c>
      <c r="AC22" s="35"/>
      <c r="AD22" s="36">
        <v>9</v>
      </c>
      <c r="AE22" s="36" t="s">
        <v>47</v>
      </c>
    </row>
    <row r="23" spans="1:31">
      <c r="A23" s="36" t="s">
        <v>59</v>
      </c>
      <c r="B23" s="35" t="s">
        <v>60</v>
      </c>
      <c r="C23" s="35" t="s">
        <v>28</v>
      </c>
      <c r="D23" s="36" t="s">
        <v>29</v>
      </c>
      <c r="E23" s="36" t="s">
        <v>41</v>
      </c>
      <c r="F23" s="77">
        <v>1.9170999999999999E-3</v>
      </c>
      <c r="G23" s="76"/>
      <c r="H23" s="78">
        <v>34.176130000000001</v>
      </c>
      <c r="I23" s="78">
        <v>65.823869999999999</v>
      </c>
      <c r="J23" s="76"/>
      <c r="K23" s="50">
        <v>2.3674E-3</v>
      </c>
      <c r="M23" s="51">
        <v>45.423999999999999</v>
      </c>
      <c r="N23" s="51">
        <v>42.399500000000003</v>
      </c>
      <c r="O23" s="51">
        <v>12.176500000000001</v>
      </c>
      <c r="P23" s="51"/>
      <c r="Q23" s="51">
        <v>22.29813</v>
      </c>
      <c r="R23" s="51">
        <v>23.125869999999999</v>
      </c>
      <c r="S23" s="51"/>
      <c r="T23" s="51"/>
      <c r="U23" s="51">
        <v>42.399500000000003</v>
      </c>
      <c r="V23" s="51"/>
      <c r="W23" s="51">
        <v>1.132417</v>
      </c>
      <c r="X23" s="51">
        <v>5.8279050000000003</v>
      </c>
      <c r="Y23" s="51">
        <v>0</v>
      </c>
      <c r="Z23" s="51">
        <v>1.132417</v>
      </c>
      <c r="AA23" s="51">
        <v>3.655513</v>
      </c>
      <c r="AB23" s="51">
        <v>0.42825170000000001</v>
      </c>
      <c r="AD23" s="36">
        <v>9</v>
      </c>
      <c r="AE23" s="36" t="s">
        <v>47</v>
      </c>
    </row>
    <row r="24" spans="1:31">
      <c r="A24" s="36" t="s">
        <v>61</v>
      </c>
      <c r="B24" s="35" t="s">
        <v>62</v>
      </c>
      <c r="C24" s="35" t="s">
        <v>28</v>
      </c>
      <c r="D24" s="36" t="s">
        <v>44</v>
      </c>
      <c r="E24" s="36" t="s">
        <v>63</v>
      </c>
      <c r="F24" s="77">
        <v>5.1465E-3</v>
      </c>
      <c r="G24" s="76"/>
      <c r="H24" s="78">
        <v>45.058819999999997</v>
      </c>
      <c r="I24" s="78">
        <v>54.94117</v>
      </c>
      <c r="J24" s="76"/>
      <c r="K24" s="50">
        <v>2.8368999999999998E-3</v>
      </c>
      <c r="M24" s="51">
        <v>42.512830000000001</v>
      </c>
      <c r="N24" s="51">
        <v>43.998739999999998</v>
      </c>
      <c r="O24" s="51">
        <v>13.488440000000001</v>
      </c>
      <c r="P24" s="51"/>
      <c r="Q24" s="51">
        <v>5.6887420000000004</v>
      </c>
      <c r="R24" s="51">
        <v>36.824089999999998</v>
      </c>
      <c r="S24" s="51"/>
      <c r="T24" s="51">
        <v>25.780449999999998</v>
      </c>
      <c r="U24" s="51">
        <v>18.21829</v>
      </c>
      <c r="V24" s="51"/>
      <c r="W24" s="51">
        <v>0</v>
      </c>
      <c r="X24" s="51">
        <v>4.1416399999999998</v>
      </c>
      <c r="Y24" s="51">
        <v>0</v>
      </c>
      <c r="Z24" s="51">
        <v>0</v>
      </c>
      <c r="AA24" s="51">
        <v>7.0474740000000002</v>
      </c>
      <c r="AB24" s="51">
        <v>2.2993239999999999</v>
      </c>
      <c r="AD24" s="36">
        <v>10</v>
      </c>
      <c r="AE24" s="36" t="s">
        <v>30</v>
      </c>
    </row>
    <row r="25" spans="1:31" s="139" customFormat="1">
      <c r="A25" s="36" t="s">
        <v>64</v>
      </c>
      <c r="B25" s="35" t="s">
        <v>65</v>
      </c>
      <c r="C25" s="35" t="s">
        <v>28</v>
      </c>
      <c r="D25" s="36" t="s">
        <v>29</v>
      </c>
      <c r="E25" s="36">
        <v>2012</v>
      </c>
      <c r="F25" s="77">
        <v>4.2357999999999996E-3</v>
      </c>
      <c r="G25" s="76"/>
      <c r="H25" s="78">
        <v>72.143060000000006</v>
      </c>
      <c r="I25" s="78">
        <v>27.856940000000002</v>
      </c>
      <c r="J25" s="76"/>
      <c r="K25" s="50">
        <v>3.3901000000000001E-3</v>
      </c>
      <c r="L25" s="35"/>
      <c r="M25" s="51">
        <v>5.19195E-2</v>
      </c>
      <c r="N25" s="51">
        <v>98.668279999999996</v>
      </c>
      <c r="O25" s="51">
        <v>1.2797970000000001</v>
      </c>
      <c r="P25" s="51"/>
      <c r="Q25" s="51">
        <v>5.19195E-2</v>
      </c>
      <c r="R25" s="51">
        <v>0</v>
      </c>
      <c r="S25" s="51"/>
      <c r="T25" s="51">
        <v>98.668279999999996</v>
      </c>
      <c r="U25" s="51"/>
      <c r="V25" s="51"/>
      <c r="W25" s="51">
        <v>0</v>
      </c>
      <c r="X25" s="51">
        <v>0.36352909999999999</v>
      </c>
      <c r="Y25" s="51">
        <v>0.77939700000000001</v>
      </c>
      <c r="Z25" s="51">
        <v>0</v>
      </c>
      <c r="AA25" s="51">
        <v>0.1195642</v>
      </c>
      <c r="AB25" s="51">
        <v>1.7306499999999999E-2</v>
      </c>
      <c r="AC25" s="35"/>
      <c r="AD25" s="36">
        <v>9</v>
      </c>
      <c r="AE25" s="36" t="s">
        <v>66</v>
      </c>
    </row>
    <row r="26" spans="1:31">
      <c r="A26" s="36" t="s">
        <v>67</v>
      </c>
      <c r="B26" s="35" t="s">
        <v>68</v>
      </c>
      <c r="C26" s="35" t="s">
        <v>58</v>
      </c>
      <c r="D26" s="36" t="s">
        <v>29</v>
      </c>
      <c r="E26" s="36">
        <v>2012</v>
      </c>
      <c r="F26" s="77">
        <v>3.0450999999999998E-3</v>
      </c>
      <c r="G26" s="76"/>
      <c r="H26" s="78">
        <v>62.564039999999999</v>
      </c>
      <c r="I26" s="78">
        <v>37.435960000000001</v>
      </c>
      <c r="J26" s="76"/>
      <c r="K26" s="50">
        <v>3.7028E-3</v>
      </c>
      <c r="M26" s="51">
        <v>0</v>
      </c>
      <c r="N26" s="51">
        <v>97.492339999999999</v>
      </c>
      <c r="O26" s="51">
        <v>2.507654</v>
      </c>
      <c r="P26" s="51"/>
      <c r="Q26" s="51">
        <v>0</v>
      </c>
      <c r="R26" s="51">
        <v>0</v>
      </c>
      <c r="S26" s="51"/>
      <c r="T26" s="51"/>
      <c r="U26" s="51">
        <v>97.492339999999999</v>
      </c>
      <c r="V26" s="51"/>
      <c r="W26" s="51">
        <v>2.507654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D26" s="36">
        <v>9</v>
      </c>
      <c r="AE26" s="36" t="s">
        <v>47</v>
      </c>
    </row>
    <row r="27" spans="1:31">
      <c r="A27" s="36" t="s">
        <v>69</v>
      </c>
      <c r="B27" s="35" t="s">
        <v>70</v>
      </c>
      <c r="C27" s="35" t="s">
        <v>28</v>
      </c>
      <c r="D27" s="36" t="s">
        <v>29</v>
      </c>
      <c r="E27" s="36">
        <v>2006</v>
      </c>
      <c r="F27" s="77">
        <v>8.4110999999999995E-3</v>
      </c>
      <c r="G27" s="76"/>
      <c r="H27" s="78">
        <v>31.156130000000001</v>
      </c>
      <c r="I27" s="78">
        <v>68.843860000000006</v>
      </c>
      <c r="J27" s="76"/>
      <c r="K27" s="50">
        <v>3.8692000000000002E-3</v>
      </c>
      <c r="M27" s="51">
        <v>26.679030000000001</v>
      </c>
      <c r="N27" s="51">
        <v>71.768749999999997</v>
      </c>
      <c r="O27" s="51">
        <v>1.5522210000000001</v>
      </c>
      <c r="P27" s="51"/>
      <c r="Q27" s="51">
        <v>0</v>
      </c>
      <c r="R27" s="51">
        <v>26.679030000000001</v>
      </c>
      <c r="S27" s="51"/>
      <c r="T27" s="51">
        <v>47.487609999999997</v>
      </c>
      <c r="U27" s="51">
        <v>24.28115</v>
      </c>
      <c r="V27" s="51"/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1.5522210000000001</v>
      </c>
      <c r="AD27" s="36">
        <v>10</v>
      </c>
      <c r="AE27" s="36" t="s">
        <v>30</v>
      </c>
    </row>
    <row r="28" spans="1:31">
      <c r="A28" s="36" t="s">
        <v>71</v>
      </c>
      <c r="B28" s="35" t="s">
        <v>72</v>
      </c>
      <c r="C28" s="35" t="s">
        <v>58</v>
      </c>
      <c r="D28" s="36" t="s">
        <v>73</v>
      </c>
      <c r="E28" s="36">
        <v>2012</v>
      </c>
      <c r="F28" s="77">
        <v>1.08763E-2</v>
      </c>
      <c r="G28" s="76"/>
      <c r="H28" s="78">
        <v>77.654269999999997</v>
      </c>
      <c r="I28" s="78">
        <v>22.34573</v>
      </c>
      <c r="J28" s="76"/>
      <c r="K28" s="50">
        <v>4.3036999999999997E-3</v>
      </c>
      <c r="M28" s="51">
        <v>41.218539999999997</v>
      </c>
      <c r="N28" s="51">
        <v>34.683599999999998</v>
      </c>
      <c r="O28" s="51">
        <v>24.097860000000001</v>
      </c>
      <c r="P28" s="51"/>
      <c r="Q28" s="51">
        <v>17.256340000000002</v>
      </c>
      <c r="R28" s="51">
        <v>23.962199999999999</v>
      </c>
      <c r="S28" s="51"/>
      <c r="T28" s="51">
        <v>11.434839999999999</v>
      </c>
      <c r="U28" s="51">
        <v>23.24877</v>
      </c>
      <c r="V28" s="51"/>
      <c r="W28" s="51">
        <v>0.91675340000000005</v>
      </c>
      <c r="X28" s="51">
        <v>6.0817769999999998</v>
      </c>
      <c r="Y28" s="51">
        <v>3.4857109999999998</v>
      </c>
      <c r="Z28" s="51">
        <v>3.6716150000000001</v>
      </c>
      <c r="AA28" s="51">
        <v>6.2521180000000003</v>
      </c>
      <c r="AB28" s="51">
        <v>3.6898900000000001</v>
      </c>
      <c r="AD28" s="36">
        <v>10</v>
      </c>
      <c r="AE28" s="36" t="s">
        <v>30</v>
      </c>
    </row>
    <row r="29" spans="1:31" s="139" customFormat="1">
      <c r="A29" s="36" t="s">
        <v>74</v>
      </c>
      <c r="B29" s="35" t="s">
        <v>75</v>
      </c>
      <c r="C29" s="35" t="s">
        <v>54</v>
      </c>
      <c r="D29" s="36" t="s">
        <v>29</v>
      </c>
      <c r="E29" s="36">
        <v>2011</v>
      </c>
      <c r="F29" s="77">
        <v>1.6726499999999998E-2</v>
      </c>
      <c r="G29" s="76"/>
      <c r="H29" s="78">
        <v>29.566079999999999</v>
      </c>
      <c r="I29" s="78">
        <v>70.433920000000001</v>
      </c>
      <c r="J29" s="76"/>
      <c r="K29" s="50">
        <v>4.6584E-3</v>
      </c>
      <c r="L29" s="35"/>
      <c r="M29" s="51">
        <v>40.461309999999997</v>
      </c>
      <c r="N29" s="51">
        <v>26.443300000000001</v>
      </c>
      <c r="O29" s="51">
        <v>33.095390000000002</v>
      </c>
      <c r="P29" s="51"/>
      <c r="Q29" s="51">
        <v>22.581240000000001</v>
      </c>
      <c r="R29" s="51">
        <v>17.88007</v>
      </c>
      <c r="S29" s="51"/>
      <c r="T29" s="51">
        <v>16.290679999999998</v>
      </c>
      <c r="U29" s="51">
        <v>10.152620000000001</v>
      </c>
      <c r="V29" s="51"/>
      <c r="W29" s="51">
        <v>0.83822890000000005</v>
      </c>
      <c r="X29" s="51">
        <v>10.15582</v>
      </c>
      <c r="Y29" s="51">
        <v>2.3696410000000001</v>
      </c>
      <c r="Z29" s="51">
        <v>4.4049820000000004</v>
      </c>
      <c r="AA29" s="51">
        <v>11.104900000000001</v>
      </c>
      <c r="AB29" s="51">
        <v>4.2218299999999997</v>
      </c>
      <c r="AC29" s="35"/>
      <c r="AD29" s="36">
        <v>10</v>
      </c>
      <c r="AE29" s="36" t="s">
        <v>30</v>
      </c>
    </row>
    <row r="30" spans="1:31" ht="17.25">
      <c r="A30" s="36" t="s">
        <v>76</v>
      </c>
      <c r="B30" s="3" t="s">
        <v>77</v>
      </c>
      <c r="C30" s="35" t="s">
        <v>40</v>
      </c>
      <c r="D30" s="36" t="s">
        <v>29</v>
      </c>
      <c r="E30" s="36">
        <v>2010</v>
      </c>
      <c r="F30" s="77">
        <v>5.9078999999999998E-3</v>
      </c>
      <c r="G30" s="76"/>
      <c r="H30" s="78">
        <v>72.70599</v>
      </c>
      <c r="I30" s="78">
        <v>17.12247</v>
      </c>
      <c r="J30" s="76"/>
      <c r="K30" s="50">
        <v>4.6711000000000001E-3</v>
      </c>
      <c r="M30" s="51">
        <v>24.91741</v>
      </c>
      <c r="N30" s="51">
        <v>61.46143</v>
      </c>
      <c r="O30" s="51">
        <v>13.621169999999999</v>
      </c>
      <c r="P30" s="51"/>
      <c r="Q30" s="51">
        <v>1.8617239999999999</v>
      </c>
      <c r="R30" s="51">
        <v>23.055689999999998</v>
      </c>
      <c r="S30" s="51"/>
      <c r="T30" s="51">
        <v>39.243949999999998</v>
      </c>
      <c r="U30" s="51">
        <v>22.217479999999998</v>
      </c>
      <c r="V30" s="51"/>
      <c r="W30" s="51">
        <v>0.36670340000000001</v>
      </c>
      <c r="X30" s="51">
        <v>2.1410429999999998</v>
      </c>
      <c r="Y30" s="51">
        <v>9.2932480000000002</v>
      </c>
      <c r="Z30" s="51">
        <v>0.34239130000000001</v>
      </c>
      <c r="AA30" s="51">
        <v>0.24154320000000001</v>
      </c>
      <c r="AB30" s="51">
        <v>1.236237</v>
      </c>
      <c r="AD30" s="36">
        <v>10</v>
      </c>
      <c r="AE30" s="36" t="s">
        <v>30</v>
      </c>
    </row>
    <row r="31" spans="1:31">
      <c r="A31" s="36" t="s">
        <v>78</v>
      </c>
      <c r="B31" s="35" t="s">
        <v>79</v>
      </c>
      <c r="C31" s="35" t="s">
        <v>58</v>
      </c>
      <c r="D31" s="36" t="s">
        <v>80</v>
      </c>
      <c r="E31" s="36" t="s">
        <v>81</v>
      </c>
      <c r="F31" s="77">
        <v>1.33945E-2</v>
      </c>
      <c r="G31" s="76"/>
      <c r="H31" s="78">
        <v>67.510620000000003</v>
      </c>
      <c r="I31" s="78">
        <v>32.48939</v>
      </c>
      <c r="J31" s="76"/>
      <c r="K31" s="50">
        <v>5.3017999999999997E-3</v>
      </c>
      <c r="M31" s="51">
        <v>17.7256</v>
      </c>
      <c r="N31" s="51">
        <v>70.450180000000003</v>
      </c>
      <c r="O31" s="51">
        <v>11.82422</v>
      </c>
      <c r="P31" s="51"/>
      <c r="Q31" s="51">
        <v>5.0731070000000003</v>
      </c>
      <c r="R31" s="51">
        <v>12.65249</v>
      </c>
      <c r="S31" s="51"/>
      <c r="T31" s="51">
        <v>31.44726</v>
      </c>
      <c r="U31" s="51">
        <v>39.002929999999999</v>
      </c>
      <c r="V31" s="51"/>
      <c r="W31" s="51">
        <v>0.74622480000000002</v>
      </c>
      <c r="X31" s="51">
        <v>3.8236840000000001</v>
      </c>
      <c r="Y31" s="51">
        <v>2.104279</v>
      </c>
      <c r="Z31" s="51">
        <v>2.0102679999999999</v>
      </c>
      <c r="AA31" s="51">
        <v>0.30432540000000002</v>
      </c>
      <c r="AB31" s="51">
        <v>2.8354400000000002</v>
      </c>
      <c r="AD31" s="36">
        <v>10</v>
      </c>
      <c r="AE31" s="36" t="s">
        <v>30</v>
      </c>
    </row>
    <row r="32" spans="1:31">
      <c r="A32" s="36" t="s">
        <v>82</v>
      </c>
      <c r="B32" s="35" t="s">
        <v>83</v>
      </c>
      <c r="C32" s="35" t="s">
        <v>84</v>
      </c>
      <c r="D32" s="36" t="s">
        <v>44</v>
      </c>
      <c r="E32" s="36">
        <v>2009</v>
      </c>
      <c r="F32" s="77">
        <v>1.8355199999999999E-2</v>
      </c>
      <c r="G32" s="76"/>
      <c r="H32" s="78">
        <v>31.064129999999999</v>
      </c>
      <c r="I32" s="78">
        <v>68.935869999999994</v>
      </c>
      <c r="J32" s="76"/>
      <c r="K32" s="50">
        <v>5.3657000000000002E-3</v>
      </c>
      <c r="M32" s="51">
        <v>1.0364880000000001</v>
      </c>
      <c r="N32" s="51">
        <v>98.392809999999997</v>
      </c>
      <c r="O32" s="51">
        <v>0.57070790000000005</v>
      </c>
      <c r="P32" s="51"/>
      <c r="Q32" s="51">
        <v>1.0364880000000001</v>
      </c>
      <c r="R32" s="51">
        <v>0</v>
      </c>
      <c r="S32" s="51"/>
      <c r="T32" s="51">
        <v>49.429290000000002</v>
      </c>
      <c r="U32" s="51">
        <v>48.963509999999999</v>
      </c>
      <c r="V32" s="51"/>
      <c r="W32" s="51">
        <v>0</v>
      </c>
      <c r="X32" s="51">
        <v>0</v>
      </c>
      <c r="Y32" s="51">
        <v>0.19023599999999999</v>
      </c>
      <c r="Z32" s="51">
        <v>0</v>
      </c>
      <c r="AA32" s="51">
        <v>0.19023599999999999</v>
      </c>
      <c r="AB32" s="51">
        <v>0.19023599999999999</v>
      </c>
      <c r="AD32" s="36">
        <v>10</v>
      </c>
      <c r="AE32" s="36" t="s">
        <v>30</v>
      </c>
    </row>
    <row r="33" spans="1:31">
      <c r="A33" s="36" t="s">
        <v>85</v>
      </c>
      <c r="B33" s="35" t="s">
        <v>86</v>
      </c>
      <c r="C33" s="35" t="s">
        <v>58</v>
      </c>
      <c r="D33" s="36" t="s">
        <v>87</v>
      </c>
      <c r="E33" s="36">
        <v>2010</v>
      </c>
      <c r="F33" s="77">
        <v>7.8939000000000006E-3</v>
      </c>
      <c r="G33" s="76"/>
      <c r="H33" s="78">
        <v>56.11477</v>
      </c>
      <c r="I33" s="78">
        <v>43.88523</v>
      </c>
      <c r="J33" s="76"/>
      <c r="K33" s="50">
        <v>5.4510000000000001E-3</v>
      </c>
      <c r="M33" s="51">
        <v>5.5920690000000004</v>
      </c>
      <c r="N33" s="51">
        <v>77.956019999999995</v>
      </c>
      <c r="O33" s="51">
        <v>16.451910000000002</v>
      </c>
      <c r="P33" s="51"/>
      <c r="Q33" s="51">
        <v>5.5920690000000004</v>
      </c>
      <c r="R33" s="51">
        <v>0</v>
      </c>
      <c r="S33" s="51"/>
      <c r="T33" s="51"/>
      <c r="U33" s="51">
        <v>77.956019999999995</v>
      </c>
      <c r="V33" s="51"/>
      <c r="W33" s="51">
        <v>1.894028</v>
      </c>
      <c r="X33" s="51">
        <v>8.7080909999999996</v>
      </c>
      <c r="Y33" s="51">
        <v>3.6129570000000002</v>
      </c>
      <c r="Z33" s="51"/>
      <c r="AA33" s="51">
        <v>0.68313250000000003</v>
      </c>
      <c r="AB33" s="51">
        <v>1.553695</v>
      </c>
      <c r="AD33" s="36">
        <v>8</v>
      </c>
      <c r="AE33" s="36" t="s">
        <v>88</v>
      </c>
    </row>
    <row r="34" spans="1:31">
      <c r="A34" s="36" t="s">
        <v>89</v>
      </c>
      <c r="B34" s="35" t="s">
        <v>90</v>
      </c>
      <c r="C34" s="35" t="s">
        <v>40</v>
      </c>
      <c r="D34" s="36" t="s">
        <v>44</v>
      </c>
      <c r="E34" s="36">
        <v>2012</v>
      </c>
      <c r="F34" s="77">
        <v>5.9315000000000001E-3</v>
      </c>
      <c r="G34" s="76"/>
      <c r="H34" s="78">
        <v>81.801959999999994</v>
      </c>
      <c r="I34" s="78">
        <v>18.198039999999999</v>
      </c>
      <c r="J34" s="76"/>
      <c r="K34" s="50">
        <v>5.7901000000000003E-3</v>
      </c>
      <c r="M34" s="51">
        <v>21.004629999999999</v>
      </c>
      <c r="N34" s="51">
        <v>78.392240000000001</v>
      </c>
      <c r="O34" s="51">
        <v>0.60312469999999996</v>
      </c>
      <c r="P34" s="51"/>
      <c r="Q34" s="51">
        <v>3.7541380000000002</v>
      </c>
      <c r="R34" s="51">
        <v>17.250489999999999</v>
      </c>
      <c r="S34" s="51"/>
      <c r="T34" s="51">
        <v>41.794220000000003</v>
      </c>
      <c r="U34" s="51">
        <v>36.598030000000001</v>
      </c>
      <c r="V34" s="51"/>
      <c r="W34" s="51">
        <v>0.27698699999999998</v>
      </c>
      <c r="X34" s="51">
        <v>0</v>
      </c>
      <c r="Y34" s="51">
        <v>0.32613769999999997</v>
      </c>
      <c r="Z34" s="51">
        <v>0</v>
      </c>
      <c r="AA34" s="51">
        <v>0</v>
      </c>
      <c r="AB34" s="51">
        <v>0</v>
      </c>
      <c r="AD34" s="36">
        <v>10</v>
      </c>
      <c r="AE34" s="36" t="s">
        <v>30</v>
      </c>
    </row>
    <row r="35" spans="1:31" s="139" customFormat="1">
      <c r="A35" s="36" t="s">
        <v>91</v>
      </c>
      <c r="B35" s="35" t="s">
        <v>92</v>
      </c>
      <c r="C35" s="35" t="s">
        <v>58</v>
      </c>
      <c r="D35" s="36" t="s">
        <v>29</v>
      </c>
      <c r="E35" s="36">
        <v>2011</v>
      </c>
      <c r="F35" s="77">
        <v>1.8282400000000001E-2</v>
      </c>
      <c r="G35" s="76"/>
      <c r="H35" s="78">
        <v>43.847119999999997</v>
      </c>
      <c r="I35" s="78">
        <v>56.152889999999999</v>
      </c>
      <c r="J35" s="76"/>
      <c r="K35" s="50">
        <v>6.0026000000000003E-3</v>
      </c>
      <c r="L35" s="35"/>
      <c r="M35" s="51">
        <v>51.197749999999999</v>
      </c>
      <c r="N35" s="51">
        <v>37.792169999999999</v>
      </c>
      <c r="O35" s="51">
        <v>11.01008</v>
      </c>
      <c r="P35" s="51"/>
      <c r="Q35" s="51">
        <v>18.19624</v>
      </c>
      <c r="R35" s="51">
        <v>33.001510000000003</v>
      </c>
      <c r="S35" s="51"/>
      <c r="T35" s="51">
        <v>21.85079</v>
      </c>
      <c r="U35" s="51">
        <v>15.941380000000001</v>
      </c>
      <c r="V35" s="51"/>
      <c r="W35" s="51">
        <v>1.6393439999999999</v>
      </c>
      <c r="X35" s="51">
        <v>3.5596299999999998</v>
      </c>
      <c r="Y35" s="51">
        <v>0</v>
      </c>
      <c r="Z35" s="51">
        <v>1.323391</v>
      </c>
      <c r="AA35" s="51">
        <v>3.259153</v>
      </c>
      <c r="AB35" s="51">
        <v>1.228566</v>
      </c>
      <c r="AC35" s="35"/>
      <c r="AD35" s="36">
        <v>10</v>
      </c>
      <c r="AE35" s="36" t="s">
        <v>30</v>
      </c>
    </row>
    <row r="36" spans="1:31">
      <c r="A36" s="36" t="s">
        <v>93</v>
      </c>
      <c r="B36" s="35" t="s">
        <v>94</v>
      </c>
      <c r="C36" s="35" t="s">
        <v>28</v>
      </c>
      <c r="D36" s="36" t="s">
        <v>44</v>
      </c>
      <c r="E36" s="36">
        <v>2012</v>
      </c>
      <c r="F36" s="77">
        <v>7.4048999999999999E-3</v>
      </c>
      <c r="G36" s="76"/>
      <c r="H36" s="78">
        <v>32.048299999999998</v>
      </c>
      <c r="I36" s="78">
        <v>67.951689999999999</v>
      </c>
      <c r="J36" s="76"/>
      <c r="K36" s="50">
        <v>6.1047999999999996E-3</v>
      </c>
      <c r="M36" s="51">
        <v>21.286899999999999</v>
      </c>
      <c r="N36" s="51">
        <v>73.014570000000006</v>
      </c>
      <c r="O36" s="51">
        <v>5.698531</v>
      </c>
      <c r="P36" s="51"/>
      <c r="Q36" s="51">
        <v>0</v>
      </c>
      <c r="R36" s="51">
        <v>21.286899999999999</v>
      </c>
      <c r="S36" s="51"/>
      <c r="T36" s="51">
        <v>33.683770000000003</v>
      </c>
      <c r="U36" s="51">
        <v>39.330800000000004</v>
      </c>
      <c r="V36" s="51"/>
      <c r="W36" s="51">
        <v>0.74914959999999997</v>
      </c>
      <c r="X36" s="51">
        <v>0.89545090000000005</v>
      </c>
      <c r="Y36" s="51">
        <v>0.85672519999999996</v>
      </c>
      <c r="Z36" s="51">
        <v>0.74914959999999997</v>
      </c>
      <c r="AA36" s="51">
        <v>2.4480559999999998</v>
      </c>
      <c r="AB36" s="51">
        <v>0</v>
      </c>
      <c r="AD36" s="36">
        <v>10</v>
      </c>
      <c r="AE36" s="36" t="s">
        <v>30</v>
      </c>
    </row>
    <row r="37" spans="1:31">
      <c r="A37" s="36" t="s">
        <v>95</v>
      </c>
      <c r="B37" s="35" t="s">
        <v>96</v>
      </c>
      <c r="C37" s="35" t="s">
        <v>40</v>
      </c>
      <c r="D37" s="36" t="s">
        <v>44</v>
      </c>
      <c r="E37" s="36">
        <v>2014</v>
      </c>
      <c r="F37" s="77">
        <v>1.35669E-2</v>
      </c>
      <c r="G37" s="76"/>
      <c r="H37" s="78">
        <v>37.157780000000002</v>
      </c>
      <c r="I37" s="78">
        <v>62.842219999999998</v>
      </c>
      <c r="J37" s="76"/>
      <c r="K37" s="50">
        <v>7.8896999999999995E-3</v>
      </c>
      <c r="M37" s="51">
        <v>56.262880000000003</v>
      </c>
      <c r="N37" s="51">
        <v>41.478009999999998</v>
      </c>
      <c r="O37" s="51">
        <v>2.2591009999999998</v>
      </c>
      <c r="P37" s="51"/>
      <c r="Q37" s="51">
        <v>19.92381</v>
      </c>
      <c r="R37" s="51">
        <v>36.33907</v>
      </c>
      <c r="S37" s="51"/>
      <c r="T37" s="51">
        <v>26.957560000000001</v>
      </c>
      <c r="U37" s="51">
        <v>14.52046</v>
      </c>
      <c r="V37" s="51"/>
      <c r="W37" s="51">
        <v>1.8703600000000001E-2</v>
      </c>
      <c r="X37" s="51">
        <v>0.39789839999999999</v>
      </c>
      <c r="Y37" s="51">
        <v>0.18395710000000001</v>
      </c>
      <c r="Z37" s="51">
        <v>1.1183350000000001</v>
      </c>
      <c r="AA37" s="51"/>
      <c r="AB37" s="51">
        <v>0.5402074</v>
      </c>
      <c r="AD37" s="36">
        <v>9</v>
      </c>
      <c r="AE37" s="36" t="s">
        <v>97</v>
      </c>
    </row>
    <row r="38" spans="1:31">
      <c r="A38" s="36" t="s">
        <v>98</v>
      </c>
      <c r="B38" s="35" t="s">
        <v>99</v>
      </c>
      <c r="C38" s="35" t="s">
        <v>54</v>
      </c>
      <c r="D38" s="36" t="s">
        <v>100</v>
      </c>
      <c r="E38" s="36">
        <v>2012</v>
      </c>
      <c r="F38" s="77">
        <v>2.26114E-2</v>
      </c>
      <c r="G38" s="76"/>
      <c r="H38" s="78">
        <v>49.71011</v>
      </c>
      <c r="I38" s="78">
        <v>49.748519999999999</v>
      </c>
      <c r="J38" s="76"/>
      <c r="K38" s="50">
        <v>8.2299999999999995E-3</v>
      </c>
      <c r="M38" s="51">
        <v>25.66226</v>
      </c>
      <c r="N38" s="51">
        <v>47.302900000000001</v>
      </c>
      <c r="O38" s="51">
        <v>27.034839999999999</v>
      </c>
      <c r="P38" s="51"/>
      <c r="Q38" s="51">
        <v>14.44317</v>
      </c>
      <c r="R38" s="51">
        <v>11.21909</v>
      </c>
      <c r="S38" s="51"/>
      <c r="T38" s="51">
        <v>12.53843</v>
      </c>
      <c r="U38" s="51">
        <v>34.764470000000003</v>
      </c>
      <c r="V38" s="51"/>
      <c r="W38" s="51">
        <v>3.5538000000000002E-3</v>
      </c>
      <c r="X38" s="51">
        <v>3.4344610000000002</v>
      </c>
      <c r="Y38" s="51">
        <v>9.0034500000000008</v>
      </c>
      <c r="Z38" s="51"/>
      <c r="AA38" s="51">
        <v>9.5950670000000002</v>
      </c>
      <c r="AB38" s="51">
        <v>4.9983069999999996</v>
      </c>
      <c r="AD38" s="36">
        <v>9</v>
      </c>
      <c r="AE38" s="36" t="s">
        <v>101</v>
      </c>
    </row>
    <row r="39" spans="1:31">
      <c r="A39" s="36" t="s">
        <v>102</v>
      </c>
      <c r="B39" s="35" t="s">
        <v>103</v>
      </c>
      <c r="C39" s="35" t="s">
        <v>58</v>
      </c>
      <c r="D39" s="36" t="s">
        <v>29</v>
      </c>
      <c r="E39" s="36">
        <v>2010</v>
      </c>
      <c r="F39" s="77">
        <v>2.3993500000000001E-2</v>
      </c>
      <c r="G39" s="76"/>
      <c r="H39" s="78">
        <v>71.276290000000003</v>
      </c>
      <c r="I39" s="78">
        <v>28.723710000000001</v>
      </c>
      <c r="J39" s="76"/>
      <c r="K39" s="50">
        <v>8.3204999999999998E-3</v>
      </c>
      <c r="M39" s="51">
        <v>14.469670000000001</v>
      </c>
      <c r="N39" s="51">
        <v>77.349950000000007</v>
      </c>
      <c r="O39" s="51">
        <v>8.1803790000000003</v>
      </c>
      <c r="P39" s="51"/>
      <c r="Q39" s="51">
        <v>7.586506</v>
      </c>
      <c r="R39" s="51">
        <v>6.8831639999999998</v>
      </c>
      <c r="S39" s="51"/>
      <c r="T39" s="51"/>
      <c r="U39" s="51">
        <v>77.349950000000007</v>
      </c>
      <c r="V39" s="51"/>
      <c r="W39" s="51">
        <v>1.5651269999999999</v>
      </c>
      <c r="X39" s="51">
        <v>3.6612499999999999</v>
      </c>
      <c r="Y39" s="51">
        <v>0.78493880000000005</v>
      </c>
      <c r="Z39" s="51">
        <v>0</v>
      </c>
      <c r="AA39" s="51">
        <v>1.4461580000000001</v>
      </c>
      <c r="AB39" s="51">
        <v>0.72290509999999997</v>
      </c>
      <c r="AD39" s="36">
        <v>9</v>
      </c>
      <c r="AE39" s="36" t="s">
        <v>47</v>
      </c>
    </row>
    <row r="40" spans="1:31" s="139" customFormat="1">
      <c r="A40" s="36" t="s">
        <v>104</v>
      </c>
      <c r="B40" s="35" t="s">
        <v>105</v>
      </c>
      <c r="C40" s="35" t="s">
        <v>58</v>
      </c>
      <c r="D40" s="36" t="s">
        <v>106</v>
      </c>
      <c r="E40" s="36">
        <v>2006</v>
      </c>
      <c r="F40" s="77">
        <v>1.05673E-2</v>
      </c>
      <c r="G40" s="76"/>
      <c r="H40" s="78">
        <v>84.856449999999995</v>
      </c>
      <c r="I40" s="78">
        <v>15.143549999999999</v>
      </c>
      <c r="J40" s="76"/>
      <c r="K40" s="50">
        <v>8.4904999999999998E-3</v>
      </c>
      <c r="L40" s="35"/>
      <c r="M40" s="51">
        <v>42.634410000000003</v>
      </c>
      <c r="N40" s="51">
        <v>43.709139999999998</v>
      </c>
      <c r="O40" s="51">
        <v>13.65644</v>
      </c>
      <c r="P40" s="51"/>
      <c r="Q40" s="51">
        <v>32.545310000000001</v>
      </c>
      <c r="R40" s="51">
        <v>10.0891</v>
      </c>
      <c r="S40" s="51"/>
      <c r="T40" s="51">
        <v>26.787939999999999</v>
      </c>
      <c r="U40" s="51">
        <v>16.921199999999999</v>
      </c>
      <c r="V40" s="51"/>
      <c r="W40" s="51">
        <v>0.60366989999999998</v>
      </c>
      <c r="X40" s="51">
        <v>4.919537</v>
      </c>
      <c r="Y40" s="51">
        <v>3.8861669999999999</v>
      </c>
      <c r="Z40" s="51">
        <v>1.3246640000000001</v>
      </c>
      <c r="AA40" s="51"/>
      <c r="AB40" s="51">
        <v>2.9224060000000001</v>
      </c>
      <c r="AC40" s="35"/>
      <c r="AD40" s="36">
        <v>9</v>
      </c>
      <c r="AE40" s="36" t="s">
        <v>97</v>
      </c>
    </row>
    <row r="41" spans="1:31">
      <c r="A41" s="36" t="s">
        <v>107</v>
      </c>
      <c r="B41" s="35" t="s">
        <v>108</v>
      </c>
      <c r="C41" s="35" t="s">
        <v>58</v>
      </c>
      <c r="D41" s="36" t="s">
        <v>44</v>
      </c>
      <c r="E41" s="36">
        <v>2010</v>
      </c>
      <c r="F41" s="77">
        <v>2.2003100000000001E-2</v>
      </c>
      <c r="G41" s="76"/>
      <c r="H41" s="78">
        <v>74.644930000000002</v>
      </c>
      <c r="I41" s="78">
        <v>25.355070000000001</v>
      </c>
      <c r="J41" s="76"/>
      <c r="K41" s="50">
        <v>8.5886999999999995E-3</v>
      </c>
      <c r="M41" s="51">
        <v>32.569020000000002</v>
      </c>
      <c r="N41" s="51">
        <v>52.685290000000002</v>
      </c>
      <c r="O41" s="51">
        <v>14.745699999999999</v>
      </c>
      <c r="P41" s="51"/>
      <c r="Q41" s="51">
        <v>12.75048</v>
      </c>
      <c r="R41" s="51">
        <v>19.818529999999999</v>
      </c>
      <c r="S41" s="51"/>
      <c r="T41" s="51">
        <v>25.96275</v>
      </c>
      <c r="U41" s="51">
        <v>26.722539999999999</v>
      </c>
      <c r="V41" s="51"/>
      <c r="W41" s="51">
        <v>0.46459149999999999</v>
      </c>
      <c r="X41" s="51">
        <v>3.4752999999999998</v>
      </c>
      <c r="Y41" s="51">
        <v>1.5979159999999999</v>
      </c>
      <c r="Z41" s="51">
        <v>3.4780099999999998</v>
      </c>
      <c r="AA41" s="51">
        <v>3.77494</v>
      </c>
      <c r="AB41" s="51">
        <v>1.954942</v>
      </c>
      <c r="AD41" s="36">
        <v>10</v>
      </c>
      <c r="AE41" s="36" t="s">
        <v>30</v>
      </c>
    </row>
    <row r="42" spans="1:31">
      <c r="A42" s="36" t="s">
        <v>109</v>
      </c>
      <c r="B42" s="35" t="s">
        <v>110</v>
      </c>
      <c r="C42" s="35" t="s">
        <v>40</v>
      </c>
      <c r="D42" s="36" t="s">
        <v>111</v>
      </c>
      <c r="E42" s="36" t="s">
        <v>37</v>
      </c>
      <c r="F42" s="77">
        <v>6.7393900000000007E-2</v>
      </c>
      <c r="G42" s="76"/>
      <c r="H42" s="78">
        <v>54.839480000000002</v>
      </c>
      <c r="I42" s="78">
        <v>45.160519999999998</v>
      </c>
      <c r="J42" s="76"/>
      <c r="K42" s="50">
        <v>8.7892999999999999E-3</v>
      </c>
      <c r="M42" s="51">
        <v>56.602589999999999</v>
      </c>
      <c r="N42" s="51">
        <v>32.752330000000001</v>
      </c>
      <c r="O42" s="51">
        <v>10.64507</v>
      </c>
      <c r="P42" s="51"/>
      <c r="Q42" s="51">
        <v>36.114269999999998</v>
      </c>
      <c r="R42" s="51">
        <v>20.488330000000001</v>
      </c>
      <c r="S42" s="51"/>
      <c r="T42" s="51">
        <v>27.096540000000001</v>
      </c>
      <c r="U42" s="51">
        <v>5.6557950000000003</v>
      </c>
      <c r="V42" s="51"/>
      <c r="W42" s="51">
        <v>1.848921</v>
      </c>
      <c r="X42" s="51">
        <v>2.4092349999999998</v>
      </c>
      <c r="Y42" s="51">
        <v>2.7849940000000002</v>
      </c>
      <c r="Z42" s="51">
        <v>1.371831</v>
      </c>
      <c r="AA42" s="51">
        <v>0.36532330000000002</v>
      </c>
      <c r="AB42" s="51">
        <v>1.8647720000000001</v>
      </c>
      <c r="AD42" s="36">
        <v>10</v>
      </c>
      <c r="AE42" s="36" t="s">
        <v>30</v>
      </c>
    </row>
    <row r="43" spans="1:31">
      <c r="A43" s="36" t="s">
        <v>112</v>
      </c>
      <c r="B43" s="35" t="s">
        <v>113</v>
      </c>
      <c r="C43" s="35" t="s">
        <v>28</v>
      </c>
      <c r="D43" s="36" t="s">
        <v>44</v>
      </c>
      <c r="E43" s="36">
        <v>2006</v>
      </c>
      <c r="F43" s="77">
        <v>2.0959999999999999E-2</v>
      </c>
      <c r="G43" s="76"/>
      <c r="H43" s="78">
        <v>54.964199999999998</v>
      </c>
      <c r="I43" s="78">
        <v>45.035800000000002</v>
      </c>
      <c r="J43" s="76"/>
      <c r="K43" s="50">
        <v>9.1769999999999994E-3</v>
      </c>
      <c r="M43" s="51">
        <v>23.78809</v>
      </c>
      <c r="N43" s="51">
        <v>57.848460000000003</v>
      </c>
      <c r="O43" s="51">
        <v>18.36345</v>
      </c>
      <c r="P43" s="51"/>
      <c r="Q43" s="51">
        <v>0.62321199999999999</v>
      </c>
      <c r="R43" s="51">
        <v>23.16488</v>
      </c>
      <c r="S43" s="51"/>
      <c r="T43" s="51">
        <v>28.599019999999999</v>
      </c>
      <c r="U43" s="51">
        <v>29.24944</v>
      </c>
      <c r="V43" s="51"/>
      <c r="W43" s="51">
        <v>0</v>
      </c>
      <c r="X43" s="51">
        <v>6.0321280000000002</v>
      </c>
      <c r="Y43" s="51">
        <v>6.4936030000000002</v>
      </c>
      <c r="Z43" s="51">
        <v>1.917151</v>
      </c>
      <c r="AA43" s="51">
        <v>0.2457116</v>
      </c>
      <c r="AB43" s="51">
        <v>3.674855</v>
      </c>
      <c r="AD43" s="36">
        <v>10</v>
      </c>
      <c r="AE43" s="36" t="s">
        <v>30</v>
      </c>
    </row>
    <row r="44" spans="1:31">
      <c r="A44" s="36" t="s">
        <v>114</v>
      </c>
      <c r="B44" s="35" t="s">
        <v>115</v>
      </c>
      <c r="C44" s="35" t="s">
        <v>54</v>
      </c>
      <c r="D44" s="36" t="s">
        <v>29</v>
      </c>
      <c r="E44" s="36">
        <v>2010</v>
      </c>
      <c r="F44" s="77">
        <v>3.7341399999999997E-2</v>
      </c>
      <c r="G44" s="76"/>
      <c r="H44" s="78">
        <v>61.196260000000002</v>
      </c>
      <c r="I44" s="78">
        <v>38.803739999999998</v>
      </c>
      <c r="J44" s="76"/>
      <c r="K44" s="50">
        <v>9.7742999999999997E-3</v>
      </c>
      <c r="M44" s="51">
        <v>13.982100000000001</v>
      </c>
      <c r="N44" s="51">
        <v>34.822319999999998</v>
      </c>
      <c r="O44" s="51">
        <v>51.195590000000003</v>
      </c>
      <c r="P44" s="51"/>
      <c r="Q44" s="51">
        <v>8.9438410000000008</v>
      </c>
      <c r="R44" s="51">
        <v>5.0382619999999996</v>
      </c>
      <c r="S44" s="51"/>
      <c r="T44" s="51">
        <v>29.777570000000001</v>
      </c>
      <c r="U44" s="51">
        <v>5.0447389999999999</v>
      </c>
      <c r="V44" s="51"/>
      <c r="W44" s="51">
        <v>1.7952950000000001</v>
      </c>
      <c r="X44" s="51">
        <v>13.377269999999999</v>
      </c>
      <c r="Y44" s="51">
        <v>12.354799999999999</v>
      </c>
      <c r="Z44" s="51">
        <v>6.7305450000000002</v>
      </c>
      <c r="AA44" s="51">
        <v>14.589040000000001</v>
      </c>
      <c r="AB44" s="51">
        <v>2.3486349999999998</v>
      </c>
      <c r="AD44" s="36">
        <v>10</v>
      </c>
      <c r="AE44" s="36" t="s">
        <v>30</v>
      </c>
    </row>
    <row r="45" spans="1:31">
      <c r="A45" s="36" t="s">
        <v>116</v>
      </c>
      <c r="B45" s="35" t="s">
        <v>117</v>
      </c>
      <c r="C45" s="35" t="s">
        <v>40</v>
      </c>
      <c r="D45" s="36" t="s">
        <v>111</v>
      </c>
      <c r="E45" s="36">
        <v>2009</v>
      </c>
      <c r="F45" s="77">
        <v>1.6401900000000001E-2</v>
      </c>
      <c r="G45" s="76"/>
      <c r="H45" s="78">
        <v>54.793019999999999</v>
      </c>
      <c r="I45" s="78">
        <v>45.206989999999998</v>
      </c>
      <c r="J45" s="76"/>
      <c r="K45" s="50">
        <v>1.07998E-2</v>
      </c>
      <c r="M45" s="51">
        <v>58.990099999999998</v>
      </c>
      <c r="N45" s="51">
        <v>35.928789999999999</v>
      </c>
      <c r="O45" s="51">
        <v>5.0811169999999999</v>
      </c>
      <c r="P45" s="51"/>
      <c r="Q45" s="51">
        <v>19.866430000000001</v>
      </c>
      <c r="R45" s="51">
        <v>39.123669999999997</v>
      </c>
      <c r="S45" s="51"/>
      <c r="T45" s="51">
        <v>19.913540000000001</v>
      </c>
      <c r="U45" s="51">
        <v>16.015239999999999</v>
      </c>
      <c r="V45" s="51"/>
      <c r="W45" s="51">
        <v>7.3439999999999998E-3</v>
      </c>
      <c r="X45" s="51">
        <v>1.77189</v>
      </c>
      <c r="Y45" s="51">
        <v>1.3023640000000001</v>
      </c>
      <c r="Z45" s="51">
        <v>1.461203</v>
      </c>
      <c r="AA45" s="51">
        <v>0.1346155</v>
      </c>
      <c r="AB45" s="51">
        <v>0.40370070000000002</v>
      </c>
      <c r="AD45" s="36">
        <v>10</v>
      </c>
      <c r="AE45" s="36" t="s">
        <v>30</v>
      </c>
    </row>
    <row r="46" spans="1:31">
      <c r="A46" s="36" t="s">
        <v>118</v>
      </c>
      <c r="B46" s="35" t="s">
        <v>119</v>
      </c>
      <c r="C46" s="35" t="s">
        <v>58</v>
      </c>
      <c r="D46" s="36" t="s">
        <v>120</v>
      </c>
      <c r="E46" s="36">
        <v>2012</v>
      </c>
      <c r="F46" s="77">
        <v>4.30952E-2</v>
      </c>
      <c r="G46" s="76"/>
      <c r="H46" s="78">
        <v>68.566640000000007</v>
      </c>
      <c r="I46" s="78">
        <v>31.43337</v>
      </c>
      <c r="J46" s="76"/>
      <c r="K46" s="50">
        <v>1.10963E-2</v>
      </c>
      <c r="M46" s="51">
        <v>23.120090000000001</v>
      </c>
      <c r="N46" s="51">
        <v>33.815460000000002</v>
      </c>
      <c r="O46" s="51">
        <v>43.064459999999997</v>
      </c>
      <c r="P46" s="51"/>
      <c r="Q46" s="51">
        <v>9.0964790000000004</v>
      </c>
      <c r="R46" s="51">
        <v>14.02361</v>
      </c>
      <c r="S46" s="51"/>
      <c r="T46" s="51">
        <v>22.657520000000002</v>
      </c>
      <c r="U46" s="51">
        <v>11.15794</v>
      </c>
      <c r="V46" s="51"/>
      <c r="W46" s="51">
        <v>2.580533</v>
      </c>
      <c r="X46" s="51">
        <v>10.785690000000001</v>
      </c>
      <c r="Y46" s="51">
        <v>5.4044650000000001</v>
      </c>
      <c r="Z46" s="51">
        <v>10.206469999999999</v>
      </c>
      <c r="AA46" s="51">
        <v>10.38923</v>
      </c>
      <c r="AB46" s="51">
        <v>3.6980680000000001</v>
      </c>
      <c r="AD46" s="36">
        <v>10</v>
      </c>
      <c r="AE46" s="36" t="s">
        <v>30</v>
      </c>
    </row>
    <row r="47" spans="1:31">
      <c r="A47" s="36" t="s">
        <v>121</v>
      </c>
      <c r="B47" s="35" t="s">
        <v>122</v>
      </c>
      <c r="C47" s="35" t="s">
        <v>58</v>
      </c>
      <c r="D47" s="36" t="s">
        <v>44</v>
      </c>
      <c r="E47" s="36">
        <v>2009</v>
      </c>
      <c r="F47" s="77">
        <v>3.0186000000000001E-2</v>
      </c>
      <c r="G47" s="76"/>
      <c r="H47" s="78">
        <v>27.422249999999998</v>
      </c>
      <c r="I47" s="78">
        <v>72.577749999999995</v>
      </c>
      <c r="J47" s="76"/>
      <c r="K47" s="50">
        <v>1.3913399999999999E-2</v>
      </c>
      <c r="M47" s="51">
        <v>11.52303</v>
      </c>
      <c r="N47" s="51">
        <v>82.425690000000003</v>
      </c>
      <c r="O47" s="51">
        <v>6.0512860000000002</v>
      </c>
      <c r="P47" s="51"/>
      <c r="Q47" s="51">
        <v>1.799261</v>
      </c>
      <c r="R47" s="51">
        <v>9.7237720000000003</v>
      </c>
      <c r="S47" s="51"/>
      <c r="T47" s="51">
        <v>36.192520000000002</v>
      </c>
      <c r="U47" s="51">
        <v>46.233170000000001</v>
      </c>
      <c r="V47" s="51"/>
      <c r="W47" s="51">
        <v>1.891718</v>
      </c>
      <c r="X47" s="51">
        <v>2.6007829999999998</v>
      </c>
      <c r="Y47" s="51">
        <v>0</v>
      </c>
      <c r="Z47" s="51">
        <v>0</v>
      </c>
      <c r="AA47" s="51">
        <v>0.5964623</v>
      </c>
      <c r="AB47" s="51">
        <v>0.96232260000000003</v>
      </c>
      <c r="AD47" s="36">
        <v>10</v>
      </c>
      <c r="AE47" s="36" t="s">
        <v>30</v>
      </c>
    </row>
    <row r="48" spans="1:31">
      <c r="A48" s="36" t="s">
        <v>123</v>
      </c>
      <c r="B48" s="35" t="s">
        <v>124</v>
      </c>
      <c r="C48" s="35" t="s">
        <v>58</v>
      </c>
      <c r="D48" s="36" t="s">
        <v>44</v>
      </c>
      <c r="E48" s="36">
        <v>2013</v>
      </c>
      <c r="F48" s="77">
        <v>1.99189E-2</v>
      </c>
      <c r="G48" s="76"/>
      <c r="H48" s="78">
        <v>73.430139999999994</v>
      </c>
      <c r="I48" s="78">
        <v>26.569859999999998</v>
      </c>
      <c r="J48" s="76"/>
      <c r="K48" s="50">
        <v>1.49137E-2</v>
      </c>
      <c r="M48" s="51">
        <v>30.51999</v>
      </c>
      <c r="N48" s="51">
        <v>50.680660000000003</v>
      </c>
      <c r="O48" s="51">
        <v>18.79935</v>
      </c>
      <c r="P48" s="51"/>
      <c r="Q48" s="51">
        <v>15.2102</v>
      </c>
      <c r="R48" s="51">
        <v>15.309799999999999</v>
      </c>
      <c r="S48" s="51"/>
      <c r="T48" s="51">
        <v>23.286539999999999</v>
      </c>
      <c r="U48" s="51">
        <v>27.394120000000001</v>
      </c>
      <c r="V48" s="51"/>
      <c r="W48" s="51">
        <v>0.80362259999999996</v>
      </c>
      <c r="X48" s="51">
        <v>5.7019799999999998</v>
      </c>
      <c r="Y48" s="51">
        <v>2.2063429999999999</v>
      </c>
      <c r="Z48" s="51">
        <v>1.5544199999999999</v>
      </c>
      <c r="AA48" s="51">
        <v>4.3325639999999996</v>
      </c>
      <c r="AB48" s="51">
        <v>4.2004229999999998</v>
      </c>
      <c r="AD48" s="36">
        <v>10</v>
      </c>
      <c r="AE48" s="36" t="s">
        <v>30</v>
      </c>
    </row>
    <row r="49" spans="1:31" s="139" customFormat="1">
      <c r="A49" s="36" t="s">
        <v>125</v>
      </c>
      <c r="B49" s="35" t="s">
        <v>126</v>
      </c>
      <c r="C49" s="35" t="s">
        <v>58</v>
      </c>
      <c r="D49" s="36" t="s">
        <v>44</v>
      </c>
      <c r="E49" s="36" t="s">
        <v>41</v>
      </c>
      <c r="F49" s="77">
        <v>7.2400900000000004E-2</v>
      </c>
      <c r="G49" s="76"/>
      <c r="H49" s="78">
        <v>57.64058</v>
      </c>
      <c r="I49" s="78">
        <v>42.359430000000003</v>
      </c>
      <c r="J49" s="76"/>
      <c r="K49" s="50">
        <v>1.5190800000000001E-2</v>
      </c>
      <c r="L49" s="35"/>
      <c r="M49" s="51">
        <v>39.135219999999997</v>
      </c>
      <c r="N49" s="51">
        <v>28.74708</v>
      </c>
      <c r="O49" s="51">
        <v>32.117710000000002</v>
      </c>
      <c r="P49" s="51"/>
      <c r="Q49" s="51">
        <v>16.232769999999999</v>
      </c>
      <c r="R49" s="51">
        <v>22.902450000000002</v>
      </c>
      <c r="S49" s="51"/>
      <c r="T49" s="51">
        <v>20.706630000000001</v>
      </c>
      <c r="U49" s="51">
        <v>8.0404470000000003</v>
      </c>
      <c r="V49" s="51"/>
      <c r="W49" s="51">
        <v>2.1317710000000001</v>
      </c>
      <c r="X49" s="51">
        <v>2.3359399999999999</v>
      </c>
      <c r="Y49" s="51">
        <v>2.8935719999999998</v>
      </c>
      <c r="Z49" s="51">
        <v>8.9421029999999995</v>
      </c>
      <c r="AA49" s="51">
        <v>10.76545</v>
      </c>
      <c r="AB49" s="51">
        <v>5.0488650000000002</v>
      </c>
      <c r="AC49" s="35"/>
      <c r="AD49" s="36">
        <v>10</v>
      </c>
      <c r="AE49" s="36" t="s">
        <v>30</v>
      </c>
    </row>
    <row r="50" spans="1:31">
      <c r="A50" s="36" t="s">
        <v>127</v>
      </c>
      <c r="B50" s="35" t="s">
        <v>128</v>
      </c>
      <c r="C50" s="35" t="s">
        <v>58</v>
      </c>
      <c r="D50" s="36" t="s">
        <v>29</v>
      </c>
      <c r="E50" s="36">
        <v>2006</v>
      </c>
      <c r="F50" s="77">
        <v>1.9740199999999999E-2</v>
      </c>
      <c r="G50" s="76"/>
      <c r="H50" s="78">
        <v>16.605899999999998</v>
      </c>
      <c r="I50" s="78">
        <v>83.394099999999995</v>
      </c>
      <c r="J50" s="76"/>
      <c r="K50" s="50">
        <v>1.8253800000000001E-2</v>
      </c>
      <c r="M50" s="51">
        <v>0.61538930000000003</v>
      </c>
      <c r="N50" s="51">
        <v>98.033820000000006</v>
      </c>
      <c r="O50" s="51">
        <v>1.350784</v>
      </c>
      <c r="P50" s="51"/>
      <c r="Q50" s="51">
        <v>0.61538930000000003</v>
      </c>
      <c r="R50" s="51">
        <v>0</v>
      </c>
      <c r="S50" s="51"/>
      <c r="T50" s="51">
        <v>98.033820000000006</v>
      </c>
      <c r="U50" s="51"/>
      <c r="V50" s="51"/>
      <c r="W50" s="51">
        <v>0.2051298</v>
      </c>
      <c r="X50" s="51">
        <v>0.63631760000000004</v>
      </c>
      <c r="Y50" s="51">
        <v>0</v>
      </c>
      <c r="Z50" s="51">
        <v>9.9076800000000007E-2</v>
      </c>
      <c r="AA50" s="51">
        <v>0.2051298</v>
      </c>
      <c r="AB50" s="51">
        <v>0.2051298</v>
      </c>
      <c r="AD50" s="36">
        <v>9</v>
      </c>
      <c r="AE50" s="36" t="s">
        <v>66</v>
      </c>
    </row>
    <row r="51" spans="1:31">
      <c r="A51" s="36" t="s">
        <v>129</v>
      </c>
      <c r="B51" s="35" t="s">
        <v>130</v>
      </c>
      <c r="C51" s="35" t="s">
        <v>84</v>
      </c>
      <c r="D51" s="36" t="s">
        <v>29</v>
      </c>
      <c r="E51" s="36">
        <v>2010</v>
      </c>
      <c r="F51" s="77">
        <v>0.1192783</v>
      </c>
      <c r="G51" s="76"/>
      <c r="H51" s="78">
        <v>28.26341</v>
      </c>
      <c r="I51" s="78">
        <v>71.736590000000007</v>
      </c>
      <c r="J51" s="76"/>
      <c r="K51" s="50">
        <v>1.86885E-2</v>
      </c>
      <c r="M51" s="51">
        <v>50.784089999999999</v>
      </c>
      <c r="N51" s="51">
        <v>33.86477</v>
      </c>
      <c r="O51" s="51">
        <v>15.351139999999999</v>
      </c>
      <c r="P51" s="51"/>
      <c r="Q51" s="51">
        <v>34.16113</v>
      </c>
      <c r="R51" s="51">
        <v>16.622959999999999</v>
      </c>
      <c r="S51" s="51"/>
      <c r="T51" s="51">
        <v>19.34149</v>
      </c>
      <c r="U51" s="51">
        <v>14.52328</v>
      </c>
      <c r="V51" s="51"/>
      <c r="W51" s="51">
        <v>1.1790879999999999</v>
      </c>
      <c r="X51" s="51">
        <v>7.2661369999999996</v>
      </c>
      <c r="Y51" s="51">
        <v>0.24088909999999999</v>
      </c>
      <c r="Z51" s="51">
        <v>1.813097</v>
      </c>
      <c r="AA51" s="51">
        <v>1.7875000000000001</v>
      </c>
      <c r="AB51" s="51">
        <v>3.0644309999999999</v>
      </c>
      <c r="AD51" s="36">
        <v>10</v>
      </c>
      <c r="AE51" s="36" t="s">
        <v>30</v>
      </c>
    </row>
    <row r="52" spans="1:31">
      <c r="A52" s="36" t="s">
        <v>131</v>
      </c>
      <c r="B52" s="35" t="s">
        <v>132</v>
      </c>
      <c r="C52" s="35" t="s">
        <v>133</v>
      </c>
      <c r="D52" s="36" t="s">
        <v>29</v>
      </c>
      <c r="E52" s="36">
        <v>2014</v>
      </c>
      <c r="F52" s="77">
        <v>0.12687319999999999</v>
      </c>
      <c r="G52" s="76"/>
      <c r="H52" s="78">
        <v>27.645379999999999</v>
      </c>
      <c r="I52" s="78">
        <v>72.354619999999997</v>
      </c>
      <c r="J52" s="76"/>
      <c r="K52" s="50">
        <v>1.9015600000000001E-2</v>
      </c>
      <c r="M52" s="51">
        <v>16.803190000000001</v>
      </c>
      <c r="N52" s="51">
        <v>42.254660000000001</v>
      </c>
      <c r="O52" s="51">
        <v>40.942149999999998</v>
      </c>
      <c r="P52" s="51"/>
      <c r="Q52" s="51">
        <v>2.4289459999999998</v>
      </c>
      <c r="R52" s="51">
        <v>14.37425</v>
      </c>
      <c r="S52" s="51"/>
      <c r="T52" s="51">
        <v>26.93815</v>
      </c>
      <c r="U52" s="51">
        <v>15.316509999999999</v>
      </c>
      <c r="V52" s="51"/>
      <c r="W52" s="51">
        <v>10.9145</v>
      </c>
      <c r="X52" s="51">
        <v>10.876189999999999</v>
      </c>
      <c r="Y52" s="51">
        <v>1.6811039999999999</v>
      </c>
      <c r="Z52" s="51">
        <v>1.2001550000000001</v>
      </c>
      <c r="AA52" s="51">
        <v>10.7768</v>
      </c>
      <c r="AB52" s="51">
        <v>5.4934019999999997</v>
      </c>
      <c r="AD52" s="36">
        <v>10</v>
      </c>
      <c r="AE52" s="36" t="s">
        <v>30</v>
      </c>
    </row>
    <row r="53" spans="1:31">
      <c r="A53" s="36" t="s">
        <v>134</v>
      </c>
      <c r="B53" s="35" t="s">
        <v>135</v>
      </c>
      <c r="C53" s="35" t="s">
        <v>58</v>
      </c>
      <c r="D53" s="36" t="s">
        <v>44</v>
      </c>
      <c r="E53" s="36">
        <v>2008</v>
      </c>
      <c r="F53" s="77">
        <v>8.9344800000000002E-2</v>
      </c>
      <c r="G53" s="76"/>
      <c r="H53" s="78">
        <v>59.111550000000001</v>
      </c>
      <c r="I53" s="78">
        <v>40.888449999999999</v>
      </c>
      <c r="J53" s="76"/>
      <c r="K53" s="50">
        <v>1.91957E-2</v>
      </c>
      <c r="M53" s="51">
        <v>24.397459999999999</v>
      </c>
      <c r="N53" s="51">
        <v>40.784370000000003</v>
      </c>
      <c r="O53" s="51">
        <v>34.818179999999998</v>
      </c>
      <c r="P53" s="51"/>
      <c r="Q53" s="51">
        <v>13.531269999999999</v>
      </c>
      <c r="R53" s="51">
        <v>10.86619</v>
      </c>
      <c r="S53" s="51"/>
      <c r="T53" s="51">
        <v>29.307500000000001</v>
      </c>
      <c r="U53" s="51">
        <v>11.47686</v>
      </c>
      <c r="V53" s="51"/>
      <c r="W53" s="51">
        <v>2.4455429999999998</v>
      </c>
      <c r="X53" s="51">
        <v>12.270339999999999</v>
      </c>
      <c r="Y53" s="51">
        <v>3.9783719999999998</v>
      </c>
      <c r="Z53" s="51">
        <v>6.1438959999999998</v>
      </c>
      <c r="AA53" s="51">
        <v>5.0323799999999999</v>
      </c>
      <c r="AB53" s="51">
        <v>4.9476490000000002</v>
      </c>
      <c r="AD53" s="36">
        <v>10</v>
      </c>
      <c r="AE53" s="36" t="s">
        <v>30</v>
      </c>
    </row>
    <row r="54" spans="1:31">
      <c r="A54" s="36" t="s">
        <v>136</v>
      </c>
      <c r="B54" s="35" t="s">
        <v>137</v>
      </c>
      <c r="C54" s="35" t="s">
        <v>28</v>
      </c>
      <c r="D54" s="36" t="s">
        <v>44</v>
      </c>
      <c r="E54" s="36">
        <v>2012</v>
      </c>
      <c r="F54" s="77">
        <v>5.3851400000000001E-2</v>
      </c>
      <c r="G54" s="76"/>
      <c r="H54" s="78">
        <v>23.99137</v>
      </c>
      <c r="I54" s="78">
        <v>76.008629999999997</v>
      </c>
      <c r="J54" s="76"/>
      <c r="K54" s="50">
        <v>2.0080299999999999E-2</v>
      </c>
      <c r="M54" s="51">
        <v>21.720680000000002</v>
      </c>
      <c r="N54" s="51">
        <v>70.763589999999994</v>
      </c>
      <c r="O54" s="51">
        <v>7.5157439999999998</v>
      </c>
      <c r="P54" s="51"/>
      <c r="Q54" s="51">
        <v>0.15192929999999999</v>
      </c>
      <c r="R54" s="51">
        <v>21.568750000000001</v>
      </c>
      <c r="S54" s="51"/>
      <c r="T54" s="51">
        <v>32.346919999999997</v>
      </c>
      <c r="U54" s="51">
        <v>38.41666</v>
      </c>
      <c r="V54" s="51"/>
      <c r="W54" s="51">
        <v>0.23509360000000001</v>
      </c>
      <c r="X54" s="51">
        <v>1.593977</v>
      </c>
      <c r="Y54" s="51">
        <v>1.976572</v>
      </c>
      <c r="Z54" s="51">
        <v>2.0670030000000001</v>
      </c>
      <c r="AA54" s="51">
        <v>0.59554839999999998</v>
      </c>
      <c r="AB54" s="51">
        <v>1.04755</v>
      </c>
      <c r="AD54" s="36">
        <v>10</v>
      </c>
      <c r="AE54" s="36" t="s">
        <v>30</v>
      </c>
    </row>
    <row r="55" spans="1:31">
      <c r="A55" s="36" t="s">
        <v>138</v>
      </c>
      <c r="B55" s="35" t="s">
        <v>139</v>
      </c>
      <c r="C55" s="35" t="s">
        <v>133</v>
      </c>
      <c r="D55" s="36" t="s">
        <v>140</v>
      </c>
      <c r="E55" s="36">
        <v>2012</v>
      </c>
      <c r="F55" s="77">
        <v>4.3794199999999998E-2</v>
      </c>
      <c r="G55" s="76"/>
      <c r="H55" s="78">
        <v>60.421109999999999</v>
      </c>
      <c r="I55" s="78">
        <v>39.578890000000001</v>
      </c>
      <c r="J55" s="76"/>
      <c r="K55" s="50">
        <v>2.0368000000000001E-2</v>
      </c>
      <c r="M55" s="51">
        <v>7.965274</v>
      </c>
      <c r="N55" s="51">
        <v>73.435950000000005</v>
      </c>
      <c r="O55" s="51">
        <v>18.598780000000001</v>
      </c>
      <c r="P55" s="51"/>
      <c r="Q55" s="51">
        <v>3.5543279999999999</v>
      </c>
      <c r="R55" s="51">
        <v>4.410946</v>
      </c>
      <c r="S55" s="51"/>
      <c r="T55" s="51">
        <v>39.653440000000003</v>
      </c>
      <c r="U55" s="51">
        <v>33.782510000000002</v>
      </c>
      <c r="V55" s="51"/>
      <c r="W55" s="51">
        <v>3.5662539999999998</v>
      </c>
      <c r="X55" s="51">
        <v>7.429691</v>
      </c>
      <c r="Y55" s="51">
        <v>0.28784270000000001</v>
      </c>
      <c r="Z55" s="51">
        <v>1.1914</v>
      </c>
      <c r="AA55" s="51">
        <v>3.830263</v>
      </c>
      <c r="AB55" s="51">
        <v>2.2933309999999998</v>
      </c>
      <c r="AD55" s="36">
        <v>10</v>
      </c>
      <c r="AE55" s="36" t="s">
        <v>30</v>
      </c>
    </row>
    <row r="56" spans="1:31">
      <c r="A56" s="36" t="s">
        <v>141</v>
      </c>
      <c r="B56" s="35" t="s">
        <v>142</v>
      </c>
      <c r="C56" s="35" t="s">
        <v>58</v>
      </c>
      <c r="D56" s="36" t="s">
        <v>44</v>
      </c>
      <c r="E56" s="36" t="s">
        <v>41</v>
      </c>
      <c r="F56" s="77">
        <v>7.2425699999999996E-2</v>
      </c>
      <c r="G56" s="76"/>
      <c r="H56" s="78">
        <v>48.139539999999997</v>
      </c>
      <c r="I56" s="78">
        <v>51.86045</v>
      </c>
      <c r="J56" s="76"/>
      <c r="K56" s="50">
        <v>2.1844700000000002E-2</v>
      </c>
      <c r="M56" s="51">
        <v>32.704000000000001</v>
      </c>
      <c r="N56" s="51">
        <v>37.420749999999998</v>
      </c>
      <c r="O56" s="51">
        <v>29.875250000000001</v>
      </c>
      <c r="P56" s="51"/>
      <c r="Q56" s="51">
        <v>13.47423</v>
      </c>
      <c r="R56" s="51">
        <v>19.229769999999998</v>
      </c>
      <c r="S56" s="51"/>
      <c r="T56" s="51">
        <v>22.661210000000001</v>
      </c>
      <c r="U56" s="51">
        <v>14.759539999999999</v>
      </c>
      <c r="V56" s="51"/>
      <c r="W56" s="51"/>
      <c r="X56" s="51">
        <v>9.2369839999999996</v>
      </c>
      <c r="Y56" s="51">
        <v>1.444801</v>
      </c>
      <c r="Z56" s="51">
        <v>5.6884040000000002</v>
      </c>
      <c r="AA56" s="51">
        <v>10.16084</v>
      </c>
      <c r="AB56" s="51">
        <v>3.3442159999999999</v>
      </c>
      <c r="AD56" s="36">
        <v>9</v>
      </c>
      <c r="AE56" s="36" t="s">
        <v>143</v>
      </c>
    </row>
    <row r="57" spans="1:31">
      <c r="A57" s="36" t="s">
        <v>144</v>
      </c>
      <c r="B57" s="35" t="s">
        <v>145</v>
      </c>
      <c r="C57" s="35" t="s">
        <v>133</v>
      </c>
      <c r="D57" s="36" t="s">
        <v>29</v>
      </c>
      <c r="E57" s="36">
        <v>2010</v>
      </c>
      <c r="F57" s="77">
        <v>8.5648600000000005E-2</v>
      </c>
      <c r="G57" s="76"/>
      <c r="H57" s="78">
        <v>22.9131</v>
      </c>
      <c r="I57" s="78">
        <v>77.0869</v>
      </c>
      <c r="J57" s="76"/>
      <c r="K57" s="50">
        <v>2.4554099999999999E-2</v>
      </c>
      <c r="M57" s="51">
        <v>20.012699999999999</v>
      </c>
      <c r="N57" s="51">
        <v>32.632890000000003</v>
      </c>
      <c r="O57" s="51">
        <v>47.354419999999998</v>
      </c>
      <c r="P57" s="51"/>
      <c r="Q57" s="51">
        <v>11.9587</v>
      </c>
      <c r="R57" s="51">
        <v>8.0540059999999993</v>
      </c>
      <c r="S57" s="51"/>
      <c r="T57" s="51">
        <v>26.982559999999999</v>
      </c>
      <c r="U57" s="51">
        <v>5.6503249999999996</v>
      </c>
      <c r="V57" s="51"/>
      <c r="W57" s="51">
        <v>13.402329999999999</v>
      </c>
      <c r="X57" s="51">
        <v>12.305680000000001</v>
      </c>
      <c r="Y57" s="51">
        <v>5.5268230000000003</v>
      </c>
      <c r="Z57" s="51">
        <v>0.89081869999999996</v>
      </c>
      <c r="AA57" s="51">
        <v>7.4479069999999998</v>
      </c>
      <c r="AB57" s="51">
        <v>7.7808580000000003</v>
      </c>
      <c r="AD57" s="36">
        <v>10</v>
      </c>
      <c r="AE57" s="36" t="s">
        <v>30</v>
      </c>
    </row>
    <row r="58" spans="1:31">
      <c r="A58" s="36" t="s">
        <v>146</v>
      </c>
      <c r="B58" s="35" t="s">
        <v>147</v>
      </c>
      <c r="C58" s="35" t="s">
        <v>40</v>
      </c>
      <c r="D58" s="36" t="s">
        <v>29</v>
      </c>
      <c r="E58" s="36">
        <v>2011</v>
      </c>
      <c r="F58" s="77">
        <v>4.4771900000000003E-2</v>
      </c>
      <c r="G58" s="76"/>
      <c r="H58" s="78">
        <v>69.403199999999998</v>
      </c>
      <c r="I58" s="78">
        <v>30.596800000000002</v>
      </c>
      <c r="J58" s="76"/>
      <c r="K58" s="50">
        <v>2.7871199999999999E-2</v>
      </c>
      <c r="M58" s="51">
        <v>52.256880000000002</v>
      </c>
      <c r="N58" s="51">
        <v>45.522060000000003</v>
      </c>
      <c r="O58" s="51">
        <v>2.2210640000000001</v>
      </c>
      <c r="P58" s="51"/>
      <c r="Q58" s="51">
        <v>14.633760000000001</v>
      </c>
      <c r="R58" s="51">
        <v>37.623109999999997</v>
      </c>
      <c r="S58" s="51"/>
      <c r="T58" s="51">
        <v>30.376819999999999</v>
      </c>
      <c r="U58" s="51">
        <v>15.145250000000001</v>
      </c>
      <c r="V58" s="51"/>
      <c r="W58" s="51">
        <v>2.47502E-2</v>
      </c>
      <c r="X58" s="51">
        <v>0.76757540000000002</v>
      </c>
      <c r="Y58" s="51">
        <v>0.64851890000000001</v>
      </c>
      <c r="Z58" s="51">
        <v>0.66989949999999998</v>
      </c>
      <c r="AA58" s="51">
        <v>1.5883100000000001E-2</v>
      </c>
      <c r="AB58" s="51">
        <v>9.4436800000000001E-2</v>
      </c>
      <c r="AD58" s="36">
        <v>10</v>
      </c>
      <c r="AE58" s="36" t="s">
        <v>30</v>
      </c>
    </row>
    <row r="59" spans="1:31">
      <c r="A59" s="36" t="s">
        <v>148</v>
      </c>
      <c r="B59" s="35" t="s">
        <v>149</v>
      </c>
      <c r="C59" s="35" t="s">
        <v>54</v>
      </c>
      <c r="D59" s="36" t="s">
        <v>150</v>
      </c>
      <c r="E59" s="36" t="s">
        <v>41</v>
      </c>
      <c r="F59" s="77">
        <v>0.17378099999999999</v>
      </c>
      <c r="G59" s="76"/>
      <c r="H59" s="78">
        <v>25.618369999999999</v>
      </c>
      <c r="I59" s="78">
        <v>74.381630000000001</v>
      </c>
      <c r="J59" s="76"/>
      <c r="K59" s="50">
        <v>3.2182700000000002E-2</v>
      </c>
      <c r="M59" s="51">
        <v>33.39096</v>
      </c>
      <c r="N59" s="51">
        <v>33.955910000000003</v>
      </c>
      <c r="O59" s="51">
        <v>32.653129999999997</v>
      </c>
      <c r="P59" s="51"/>
      <c r="Q59" s="51">
        <v>15.456720000000001</v>
      </c>
      <c r="R59" s="51">
        <v>17.934239999999999</v>
      </c>
      <c r="S59" s="51"/>
      <c r="T59" s="51">
        <v>23.227519999999998</v>
      </c>
      <c r="U59" s="51">
        <v>10.72838</v>
      </c>
      <c r="V59" s="51"/>
      <c r="W59" s="51">
        <v>2.0919180000000002</v>
      </c>
      <c r="X59" s="51">
        <v>7.5852310000000003</v>
      </c>
      <c r="Y59" s="51">
        <v>4.959905</v>
      </c>
      <c r="Z59" s="51">
        <v>2.7383389999999999</v>
      </c>
      <c r="AA59" s="51">
        <v>12.695040000000001</v>
      </c>
      <c r="AB59" s="51">
        <v>2.5826980000000002</v>
      </c>
      <c r="AD59" s="36">
        <v>10</v>
      </c>
      <c r="AE59" s="36" t="s">
        <v>30</v>
      </c>
    </row>
    <row r="60" spans="1:31" s="139" customFormat="1">
      <c r="A60" s="36" t="s">
        <v>151</v>
      </c>
      <c r="B60" s="35" t="s">
        <v>152</v>
      </c>
      <c r="C60" s="35" t="s">
        <v>54</v>
      </c>
      <c r="D60" s="36" t="s">
        <v>44</v>
      </c>
      <c r="E60" s="36">
        <v>2013</v>
      </c>
      <c r="F60" s="77">
        <v>5.2127699999999999E-2</v>
      </c>
      <c r="G60" s="76"/>
      <c r="H60" s="78">
        <v>47.962600000000002</v>
      </c>
      <c r="I60" s="78">
        <v>52.037390000000002</v>
      </c>
      <c r="J60" s="76"/>
      <c r="K60" s="50">
        <v>3.47318E-2</v>
      </c>
      <c r="L60" s="35"/>
      <c r="M60" s="51">
        <v>8.7234750000000005</v>
      </c>
      <c r="N60" s="51">
        <v>70.369739999999993</v>
      </c>
      <c r="O60" s="51">
        <v>20.906780000000001</v>
      </c>
      <c r="P60" s="51"/>
      <c r="Q60" s="51">
        <v>8.7234750000000005</v>
      </c>
      <c r="R60" s="51"/>
      <c r="S60" s="51"/>
      <c r="T60" s="51">
        <v>70.369739999999993</v>
      </c>
      <c r="U60" s="51"/>
      <c r="V60" s="51"/>
      <c r="W60" s="51">
        <v>2.063005</v>
      </c>
      <c r="X60" s="51">
        <v>5.7626390000000001</v>
      </c>
      <c r="Y60" s="51">
        <v>0.6009565</v>
      </c>
      <c r="Z60" s="51">
        <v>1.3962619999999999</v>
      </c>
      <c r="AA60" s="51">
        <v>8.1190890000000007</v>
      </c>
      <c r="AB60" s="51">
        <v>2.9648310000000002</v>
      </c>
      <c r="AC60" s="35"/>
      <c r="AD60" s="36">
        <v>8</v>
      </c>
      <c r="AE60" s="36" t="s">
        <v>153</v>
      </c>
    </row>
    <row r="61" spans="1:31" s="139" customFormat="1">
      <c r="A61" s="36" t="s">
        <v>154</v>
      </c>
      <c r="B61" s="35" t="s">
        <v>155</v>
      </c>
      <c r="C61" s="35" t="s">
        <v>133</v>
      </c>
      <c r="D61" s="36" t="s">
        <v>44</v>
      </c>
      <c r="E61" s="36">
        <v>2009</v>
      </c>
      <c r="F61" s="77">
        <v>0.15565590000000001</v>
      </c>
      <c r="G61" s="76"/>
      <c r="H61" s="78">
        <v>23.96359</v>
      </c>
      <c r="I61" s="78">
        <v>76.036410000000004</v>
      </c>
      <c r="J61" s="76"/>
      <c r="K61" s="50">
        <v>3.7775999999999997E-2</v>
      </c>
      <c r="L61" s="35"/>
      <c r="M61" s="51">
        <v>22.94528</v>
      </c>
      <c r="N61" s="51">
        <v>30.563220000000001</v>
      </c>
      <c r="O61" s="51">
        <v>46.491509999999998</v>
      </c>
      <c r="P61" s="51"/>
      <c r="Q61" s="51">
        <v>9.9500759999999993</v>
      </c>
      <c r="R61" s="51">
        <v>12.995200000000001</v>
      </c>
      <c r="S61" s="51"/>
      <c r="T61" s="51">
        <v>20.41011</v>
      </c>
      <c r="U61" s="51">
        <v>10.15311</v>
      </c>
      <c r="V61" s="51"/>
      <c r="W61" s="51">
        <v>12.428610000000001</v>
      </c>
      <c r="X61" s="51">
        <v>12.60426</v>
      </c>
      <c r="Y61" s="51">
        <v>4.5430169999999999</v>
      </c>
      <c r="Z61" s="51">
        <v>2.5455350000000001</v>
      </c>
      <c r="AA61" s="51">
        <v>5.5566380000000004</v>
      </c>
      <c r="AB61" s="51">
        <v>8.8134460000000008</v>
      </c>
      <c r="AC61" s="35"/>
      <c r="AD61" s="36">
        <v>10</v>
      </c>
      <c r="AE61" s="36" t="s">
        <v>30</v>
      </c>
    </row>
    <row r="62" spans="1:31">
      <c r="A62" s="36" t="s">
        <v>156</v>
      </c>
      <c r="B62" s="35" t="s">
        <v>157</v>
      </c>
      <c r="C62" s="35" t="s">
        <v>54</v>
      </c>
      <c r="D62" s="36" t="s">
        <v>29</v>
      </c>
      <c r="E62" s="36">
        <v>2007</v>
      </c>
      <c r="F62" s="77">
        <v>0.1286399</v>
      </c>
      <c r="G62" s="76"/>
      <c r="H62" s="78">
        <v>22.839500000000001</v>
      </c>
      <c r="I62" s="78">
        <v>77.160489999999996</v>
      </c>
      <c r="J62" s="76"/>
      <c r="K62" s="50">
        <v>3.8569600000000002E-2</v>
      </c>
      <c r="M62" s="51">
        <v>34.832639999999998</v>
      </c>
      <c r="N62" s="51">
        <v>19.11769</v>
      </c>
      <c r="O62" s="51">
        <v>46.049680000000002</v>
      </c>
      <c r="P62" s="51"/>
      <c r="Q62" s="51">
        <v>3.320792</v>
      </c>
      <c r="R62" s="51">
        <v>31.511849999999999</v>
      </c>
      <c r="S62" s="51"/>
      <c r="T62" s="51">
        <v>8.3063859999999998</v>
      </c>
      <c r="U62" s="51">
        <v>10.811299999999999</v>
      </c>
      <c r="V62" s="51"/>
      <c r="W62" s="51">
        <v>8.0447070000000007</v>
      </c>
      <c r="X62" s="51">
        <v>11.293990000000001</v>
      </c>
      <c r="Y62" s="51">
        <v>1.9260429999999999</v>
      </c>
      <c r="Z62" s="51">
        <v>0.79297260000000003</v>
      </c>
      <c r="AA62" s="51">
        <v>12.35084</v>
      </c>
      <c r="AB62" s="51">
        <v>11.64113</v>
      </c>
      <c r="AD62" s="36">
        <v>10</v>
      </c>
      <c r="AE62" s="36" t="s">
        <v>30</v>
      </c>
    </row>
    <row r="63" spans="1:31" s="139" customFormat="1">
      <c r="A63" s="36" t="s">
        <v>158</v>
      </c>
      <c r="B63" s="35" t="s">
        <v>159</v>
      </c>
      <c r="C63" s="35" t="s">
        <v>54</v>
      </c>
      <c r="D63" s="36" t="s">
        <v>44</v>
      </c>
      <c r="E63" s="36">
        <v>2012</v>
      </c>
      <c r="F63" s="77">
        <v>6.63715E-2</v>
      </c>
      <c r="G63" s="76"/>
      <c r="H63" s="78">
        <v>49.825139999999998</v>
      </c>
      <c r="I63" s="78">
        <v>50.174869999999999</v>
      </c>
      <c r="J63" s="76"/>
      <c r="K63" s="50">
        <v>3.94353E-2</v>
      </c>
      <c r="L63" s="35"/>
      <c r="M63" s="51">
        <v>8.0750419999999998</v>
      </c>
      <c r="N63" s="51">
        <v>78.85239</v>
      </c>
      <c r="O63" s="51">
        <v>13.072570000000001</v>
      </c>
      <c r="P63" s="51"/>
      <c r="Q63" s="51">
        <v>3.06881</v>
      </c>
      <c r="R63" s="51">
        <v>5.0062319999999998</v>
      </c>
      <c r="S63" s="51"/>
      <c r="T63" s="51">
        <v>78.85239</v>
      </c>
      <c r="U63" s="51"/>
      <c r="V63" s="51"/>
      <c r="W63" s="51">
        <v>0.25086160000000002</v>
      </c>
      <c r="X63" s="51">
        <v>4.0903289999999997</v>
      </c>
      <c r="Y63" s="51">
        <v>2.5381819999999999</v>
      </c>
      <c r="Z63" s="51">
        <v>0.68966720000000004</v>
      </c>
      <c r="AA63" s="51">
        <v>4.018319</v>
      </c>
      <c r="AB63" s="51">
        <v>1.485214</v>
      </c>
      <c r="AC63" s="35"/>
      <c r="AD63" s="36">
        <v>9</v>
      </c>
      <c r="AE63" s="36" t="s">
        <v>66</v>
      </c>
    </row>
    <row r="64" spans="1:31">
      <c r="A64" s="36" t="s">
        <v>160</v>
      </c>
      <c r="B64" s="35" t="s">
        <v>161</v>
      </c>
      <c r="C64" s="35" t="s">
        <v>133</v>
      </c>
      <c r="D64" s="36" t="s">
        <v>44</v>
      </c>
      <c r="E64" s="36">
        <v>2012</v>
      </c>
      <c r="F64" s="77">
        <v>7.0148699999999994E-2</v>
      </c>
      <c r="G64" s="76"/>
      <c r="H64" s="78">
        <v>84.340779999999995</v>
      </c>
      <c r="I64" s="78">
        <v>15.659230000000001</v>
      </c>
      <c r="J64" s="76"/>
      <c r="K64" s="50">
        <v>4.4420599999999998E-2</v>
      </c>
      <c r="M64" s="51">
        <v>15.720560000000001</v>
      </c>
      <c r="N64" s="51">
        <v>58.55453</v>
      </c>
      <c r="O64" s="51">
        <v>25.724910000000001</v>
      </c>
      <c r="P64" s="51"/>
      <c r="Q64" s="51">
        <v>6.2150730000000003</v>
      </c>
      <c r="R64" s="51">
        <v>9.5054859999999994</v>
      </c>
      <c r="S64" s="51"/>
      <c r="T64" s="51">
        <v>32.432189999999999</v>
      </c>
      <c r="U64" s="51">
        <v>26.122340000000001</v>
      </c>
      <c r="V64" s="51"/>
      <c r="W64" s="51">
        <v>1.6208739999999999</v>
      </c>
      <c r="X64" s="51">
        <v>10.490539999999999</v>
      </c>
      <c r="Y64" s="51">
        <v>3.2733409999999998</v>
      </c>
      <c r="Z64" s="51">
        <v>3.9576850000000001</v>
      </c>
      <c r="AA64" s="51">
        <v>4.0838679999999998</v>
      </c>
      <c r="AB64" s="51">
        <v>2.2986059999999999</v>
      </c>
      <c r="AD64" s="36">
        <v>10</v>
      </c>
      <c r="AE64" s="36" t="s">
        <v>30</v>
      </c>
    </row>
    <row r="65" spans="1:31">
      <c r="A65" s="36" t="s">
        <v>162</v>
      </c>
      <c r="B65" s="35" t="s">
        <v>163</v>
      </c>
      <c r="C65" s="35" t="s">
        <v>54</v>
      </c>
      <c r="D65" s="36" t="s">
        <v>44</v>
      </c>
      <c r="E65" s="36">
        <v>2010</v>
      </c>
      <c r="F65" s="77">
        <v>0.21163580000000001</v>
      </c>
      <c r="G65" s="76"/>
      <c r="H65" s="78">
        <v>18.080020000000001</v>
      </c>
      <c r="I65" s="78">
        <v>81.919979999999995</v>
      </c>
      <c r="J65" s="76"/>
      <c r="K65" s="50">
        <v>5.1066599999999997E-2</v>
      </c>
      <c r="M65" s="51">
        <v>23.309760000000001</v>
      </c>
      <c r="N65" s="51">
        <v>42.653979999999997</v>
      </c>
      <c r="O65" s="51">
        <v>34.036259999999999</v>
      </c>
      <c r="P65" s="51"/>
      <c r="Q65" s="51">
        <v>11.75536</v>
      </c>
      <c r="R65" s="51">
        <v>11.554410000000001</v>
      </c>
      <c r="S65" s="51"/>
      <c r="T65" s="51">
        <v>20.191739999999999</v>
      </c>
      <c r="U65" s="51">
        <v>22.462240000000001</v>
      </c>
      <c r="V65" s="51"/>
      <c r="W65" s="51">
        <v>4.9388959999999997</v>
      </c>
      <c r="X65" s="51">
        <v>7.7280379999999997</v>
      </c>
      <c r="Y65" s="51">
        <v>5.3309129999999998</v>
      </c>
      <c r="Z65" s="51">
        <v>1.6631260000000001</v>
      </c>
      <c r="AA65" s="51">
        <v>11.2974</v>
      </c>
      <c r="AB65" s="51">
        <v>3.077887</v>
      </c>
      <c r="AD65" s="36">
        <v>10</v>
      </c>
      <c r="AE65" s="36" t="s">
        <v>30</v>
      </c>
    </row>
    <row r="66" spans="1:31" s="139" customFormat="1">
      <c r="A66" s="36" t="s">
        <v>164</v>
      </c>
      <c r="B66" s="35" t="s">
        <v>165</v>
      </c>
      <c r="C66" s="35" t="s">
        <v>133</v>
      </c>
      <c r="D66" s="36" t="s">
        <v>29</v>
      </c>
      <c r="E66" s="36">
        <v>2011</v>
      </c>
      <c r="F66" s="77">
        <v>0.13930010000000001</v>
      </c>
      <c r="G66" s="76"/>
      <c r="H66" s="78">
        <v>48.24821</v>
      </c>
      <c r="I66" s="78">
        <v>51.75179</v>
      </c>
      <c r="J66" s="76"/>
      <c r="K66" s="50">
        <v>5.6994599999999999E-2</v>
      </c>
      <c r="L66" s="35"/>
      <c r="M66" s="51">
        <v>24.790310000000002</v>
      </c>
      <c r="N66" s="51">
        <v>31.435510000000001</v>
      </c>
      <c r="O66" s="51">
        <v>43.774189999999997</v>
      </c>
      <c r="P66" s="51"/>
      <c r="Q66" s="51">
        <v>14.720230000000001</v>
      </c>
      <c r="R66" s="51">
        <v>10.070069999999999</v>
      </c>
      <c r="S66" s="51"/>
      <c r="T66" s="51">
        <v>19.66977</v>
      </c>
      <c r="U66" s="51">
        <v>11.765739999999999</v>
      </c>
      <c r="V66" s="51"/>
      <c r="W66" s="51">
        <v>7.2297719999999996</v>
      </c>
      <c r="X66" s="51">
        <v>13.043329999999999</v>
      </c>
      <c r="Y66" s="51">
        <v>3.6478510000000002</v>
      </c>
      <c r="Z66" s="51">
        <v>1.2525120000000001</v>
      </c>
      <c r="AA66" s="51">
        <v>13.134880000000001</v>
      </c>
      <c r="AB66" s="51">
        <v>5.4658319999999998</v>
      </c>
      <c r="AC66" s="35"/>
      <c r="AD66" s="36">
        <v>10</v>
      </c>
      <c r="AE66" s="36" t="s">
        <v>30</v>
      </c>
    </row>
    <row r="67" spans="1:31" s="139" customFormat="1">
      <c r="A67" s="36" t="s">
        <v>166</v>
      </c>
      <c r="B67" s="35" t="s">
        <v>167</v>
      </c>
      <c r="C67" s="35" t="s">
        <v>133</v>
      </c>
      <c r="D67" s="36" t="s">
        <v>44</v>
      </c>
      <c r="E67" s="36" t="s">
        <v>63</v>
      </c>
      <c r="F67" s="77">
        <v>0.2293761</v>
      </c>
      <c r="G67" s="76"/>
      <c r="H67" s="78">
        <v>19.422940000000001</v>
      </c>
      <c r="I67" s="78">
        <v>80.57705</v>
      </c>
      <c r="J67" s="76"/>
      <c r="K67" s="50">
        <v>6.5867099999999998E-2</v>
      </c>
      <c r="L67" s="35"/>
      <c r="M67" s="51">
        <v>14.253729999999999</v>
      </c>
      <c r="N67" s="51">
        <v>34.535629999999998</v>
      </c>
      <c r="O67" s="51">
        <v>51.210659999999997</v>
      </c>
      <c r="P67" s="51"/>
      <c r="Q67" s="51">
        <v>8.2839980000000004</v>
      </c>
      <c r="R67" s="51">
        <v>5.9697269999999998</v>
      </c>
      <c r="S67" s="51"/>
      <c r="T67" s="51">
        <v>15.54078</v>
      </c>
      <c r="U67" s="51">
        <v>18.99484</v>
      </c>
      <c r="V67" s="51"/>
      <c r="W67" s="51">
        <v>11.19111</v>
      </c>
      <c r="X67" s="51">
        <v>12.152749999999999</v>
      </c>
      <c r="Y67" s="51">
        <v>3.1467139999999998</v>
      </c>
      <c r="Z67" s="51">
        <v>5.19747</v>
      </c>
      <c r="AA67" s="51">
        <v>12.417450000000001</v>
      </c>
      <c r="AB67" s="51">
        <v>7.1051580000000003</v>
      </c>
      <c r="AC67" s="35"/>
      <c r="AD67" s="36">
        <v>10</v>
      </c>
      <c r="AE67" s="36" t="s">
        <v>30</v>
      </c>
    </row>
    <row r="68" spans="1:31">
      <c r="A68" s="36" t="s">
        <v>168</v>
      </c>
      <c r="B68" s="35" t="s">
        <v>169</v>
      </c>
      <c r="C68" s="35" t="s">
        <v>84</v>
      </c>
      <c r="D68" s="36" t="s">
        <v>44</v>
      </c>
      <c r="E68" s="36">
        <v>2011</v>
      </c>
      <c r="F68" s="77">
        <v>0.21665110000000001</v>
      </c>
      <c r="G68" s="76"/>
      <c r="H68" s="78">
        <v>12.78111</v>
      </c>
      <c r="I68" s="78">
        <v>87.218890000000002</v>
      </c>
      <c r="J68" s="76"/>
      <c r="K68" s="50">
        <v>6.8829399999999999E-2</v>
      </c>
      <c r="M68" s="51">
        <v>22.967639999999999</v>
      </c>
      <c r="N68" s="51">
        <v>40.536769999999997</v>
      </c>
      <c r="O68" s="51">
        <v>36.49559</v>
      </c>
      <c r="P68" s="51"/>
      <c r="Q68" s="51">
        <v>17.498729999999998</v>
      </c>
      <c r="R68" s="51">
        <v>5.468915</v>
      </c>
      <c r="S68" s="51"/>
      <c r="T68" s="51">
        <v>18.646879999999999</v>
      </c>
      <c r="U68" s="51">
        <v>21.889890000000001</v>
      </c>
      <c r="V68" s="51"/>
      <c r="W68" s="51">
        <v>1.9352450000000001</v>
      </c>
      <c r="X68" s="51">
        <v>9.8284029999999998</v>
      </c>
      <c r="Y68" s="51">
        <v>2.8166890000000002</v>
      </c>
      <c r="Z68" s="51">
        <v>8.5601920000000007</v>
      </c>
      <c r="AA68" s="51">
        <v>9.832433</v>
      </c>
      <c r="AB68" s="51">
        <v>3.5226320000000002</v>
      </c>
      <c r="AD68" s="36">
        <v>10</v>
      </c>
      <c r="AE68" s="36" t="s">
        <v>30</v>
      </c>
    </row>
    <row r="69" spans="1:31">
      <c r="A69" s="36" t="s">
        <v>170</v>
      </c>
      <c r="B69" s="35" t="s">
        <v>171</v>
      </c>
      <c r="C69" s="35" t="s">
        <v>133</v>
      </c>
      <c r="D69" s="36" t="s">
        <v>44</v>
      </c>
      <c r="E69" s="36" t="s">
        <v>81</v>
      </c>
      <c r="F69" s="77">
        <v>0.252278</v>
      </c>
      <c r="G69" s="76"/>
      <c r="H69" s="78">
        <v>37.697769999999998</v>
      </c>
      <c r="I69" s="78">
        <v>62.302230000000002</v>
      </c>
      <c r="J69" s="76"/>
      <c r="K69" s="50">
        <v>8.1312499999999996E-2</v>
      </c>
      <c r="M69" s="51">
        <v>18.01782</v>
      </c>
      <c r="N69" s="51">
        <v>40.495240000000003</v>
      </c>
      <c r="O69" s="51">
        <v>41.48695</v>
      </c>
      <c r="P69" s="51"/>
      <c r="Q69" s="51">
        <v>10.63242</v>
      </c>
      <c r="R69" s="51">
        <v>7.3854009999999999</v>
      </c>
      <c r="S69" s="51"/>
      <c r="T69" s="51">
        <v>25.514659999999999</v>
      </c>
      <c r="U69" s="51">
        <v>14.98058</v>
      </c>
      <c r="V69" s="51"/>
      <c r="W69" s="51">
        <v>6.122071</v>
      </c>
      <c r="X69" s="51">
        <v>11.655939999999999</v>
      </c>
      <c r="Y69" s="51">
        <v>5.1780799999999996</v>
      </c>
      <c r="Z69" s="51">
        <v>0.76682130000000004</v>
      </c>
      <c r="AA69" s="51">
        <v>13.25137</v>
      </c>
      <c r="AB69" s="51">
        <v>4.5126580000000001</v>
      </c>
      <c r="AD69" s="36">
        <v>10</v>
      </c>
      <c r="AE69" s="103" t="s">
        <v>30</v>
      </c>
    </row>
    <row r="70" spans="1:31">
      <c r="A70" s="36" t="s">
        <v>172</v>
      </c>
      <c r="B70" s="35" t="s">
        <v>173</v>
      </c>
      <c r="C70" s="35" t="s">
        <v>133</v>
      </c>
      <c r="D70" s="36" t="s">
        <v>174</v>
      </c>
      <c r="E70" s="36">
        <v>2012</v>
      </c>
      <c r="F70" s="77">
        <v>0.1727389</v>
      </c>
      <c r="G70" s="76"/>
      <c r="H70" s="78">
        <v>31.23161</v>
      </c>
      <c r="I70" s="78">
        <v>68.768389999999997</v>
      </c>
      <c r="J70" s="76"/>
      <c r="K70" s="50">
        <v>8.3754700000000001E-2</v>
      </c>
      <c r="M70" s="51">
        <v>27.44669</v>
      </c>
      <c r="N70" s="51">
        <v>27.850539999999999</v>
      </c>
      <c r="O70" s="51">
        <v>44.70279</v>
      </c>
      <c r="P70" s="51"/>
      <c r="Q70" s="51">
        <v>13.36631</v>
      </c>
      <c r="R70" s="51">
        <v>14.08037</v>
      </c>
      <c r="S70" s="51"/>
      <c r="T70" s="51">
        <v>12.171670000000001</v>
      </c>
      <c r="U70" s="51">
        <v>15.67887</v>
      </c>
      <c r="V70" s="51"/>
      <c r="W70" s="51">
        <v>6.1044270000000003</v>
      </c>
      <c r="X70" s="51">
        <v>10.39453</v>
      </c>
      <c r="Y70" s="51">
        <v>3.9553210000000001</v>
      </c>
      <c r="Z70" s="51">
        <v>7.4546999999999999</v>
      </c>
      <c r="AA70" s="51">
        <v>10.19337</v>
      </c>
      <c r="AB70" s="51">
        <v>6.6004319999999996</v>
      </c>
      <c r="AD70" s="36">
        <v>10</v>
      </c>
      <c r="AE70" s="36" t="s">
        <v>30</v>
      </c>
    </row>
    <row r="71" spans="1:31" s="139" customFormat="1">
      <c r="A71" s="36" t="s">
        <v>175</v>
      </c>
      <c r="B71" s="35" t="s">
        <v>176</v>
      </c>
      <c r="C71" s="35" t="s">
        <v>84</v>
      </c>
      <c r="D71" s="36" t="s">
        <v>44</v>
      </c>
      <c r="E71" s="36" t="s">
        <v>177</v>
      </c>
      <c r="F71" s="77">
        <v>0.23031950000000001</v>
      </c>
      <c r="G71" s="76"/>
      <c r="H71" s="78">
        <v>32.270519999999998</v>
      </c>
      <c r="I71" s="78">
        <v>67.729479999999995</v>
      </c>
      <c r="J71" s="76"/>
      <c r="K71" s="50">
        <v>8.6662000000000003E-2</v>
      </c>
      <c r="L71" s="35"/>
      <c r="M71" s="51">
        <v>38.123759999999997</v>
      </c>
      <c r="N71" s="51">
        <v>46.701909999999998</v>
      </c>
      <c r="O71" s="51">
        <v>15.174329999999999</v>
      </c>
      <c r="P71" s="51"/>
      <c r="Q71" s="51">
        <v>13.170909999999999</v>
      </c>
      <c r="R71" s="51">
        <v>24.952850000000002</v>
      </c>
      <c r="S71" s="51"/>
      <c r="T71" s="51">
        <v>20.9346</v>
      </c>
      <c r="U71" s="51">
        <v>25.767309999999998</v>
      </c>
      <c r="V71" s="51"/>
      <c r="W71" s="51">
        <v>0.14494679999999999</v>
      </c>
      <c r="X71" s="51">
        <v>2.776141</v>
      </c>
      <c r="Y71" s="51">
        <v>1.5449409999999999</v>
      </c>
      <c r="Z71" s="51">
        <v>3.155033</v>
      </c>
      <c r="AA71" s="51">
        <v>4.667268</v>
      </c>
      <c r="AB71" s="51">
        <v>2.8860030000000001</v>
      </c>
      <c r="AC71" s="35"/>
      <c r="AD71" s="36">
        <v>10</v>
      </c>
      <c r="AE71" s="36" t="s">
        <v>30</v>
      </c>
    </row>
    <row r="72" spans="1:31">
      <c r="A72" s="36" t="s">
        <v>178</v>
      </c>
      <c r="B72" s="35" t="s">
        <v>179</v>
      </c>
      <c r="C72" s="35" t="s">
        <v>133</v>
      </c>
      <c r="D72" s="36" t="s">
        <v>44</v>
      </c>
      <c r="E72" s="36">
        <v>2013</v>
      </c>
      <c r="F72" s="77">
        <v>0.19311310000000001</v>
      </c>
      <c r="G72" s="76"/>
      <c r="H72" s="78">
        <v>47.37697</v>
      </c>
      <c r="I72" s="78">
        <v>52.62303</v>
      </c>
      <c r="J72" s="76"/>
      <c r="K72" s="50">
        <v>8.72304E-2</v>
      </c>
      <c r="M72" s="51">
        <v>13.03424</v>
      </c>
      <c r="N72" s="51">
        <v>46.417290000000001</v>
      </c>
      <c r="O72" s="51">
        <v>40.548479999999998</v>
      </c>
      <c r="P72" s="51"/>
      <c r="Q72" s="51">
        <v>3.6273520000000001</v>
      </c>
      <c r="R72" s="51">
        <v>9.4068850000000008</v>
      </c>
      <c r="S72" s="51"/>
      <c r="T72" s="51">
        <v>17.872340000000001</v>
      </c>
      <c r="U72" s="51">
        <v>28.54494</v>
      </c>
      <c r="V72" s="51"/>
      <c r="W72" s="51">
        <v>8.5513600000000007</v>
      </c>
      <c r="X72" s="51">
        <v>10.26437</v>
      </c>
      <c r="Y72" s="51">
        <v>2.695147</v>
      </c>
      <c r="Z72" s="51">
        <v>6.5963310000000002</v>
      </c>
      <c r="AA72" s="51">
        <v>8.3093489999999992</v>
      </c>
      <c r="AB72" s="51">
        <v>4.1319189999999999</v>
      </c>
      <c r="AD72" s="36">
        <v>10</v>
      </c>
      <c r="AE72" s="36" t="s">
        <v>30</v>
      </c>
    </row>
    <row r="73" spans="1:31">
      <c r="A73" s="36" t="s">
        <v>180</v>
      </c>
      <c r="B73" s="35" t="s">
        <v>181</v>
      </c>
      <c r="C73" s="35" t="s">
        <v>133</v>
      </c>
      <c r="D73" s="36" t="s">
        <v>44</v>
      </c>
      <c r="E73" s="36">
        <v>2011</v>
      </c>
      <c r="F73" s="77">
        <v>0.24779950000000001</v>
      </c>
      <c r="G73" s="76"/>
      <c r="H73" s="78">
        <v>48.030639999999998</v>
      </c>
      <c r="I73" s="78">
        <v>51.969360000000002</v>
      </c>
      <c r="J73" s="76"/>
      <c r="K73" s="50">
        <v>9.0625800000000006E-2</v>
      </c>
      <c r="M73" s="51">
        <v>19.523319999999998</v>
      </c>
      <c r="N73" s="51">
        <v>40.042499999999997</v>
      </c>
      <c r="O73" s="51">
        <v>40.434179999999998</v>
      </c>
      <c r="P73" s="51"/>
      <c r="Q73" s="51">
        <v>7.8129109999999997</v>
      </c>
      <c r="R73" s="51">
        <v>11.71041</v>
      </c>
      <c r="S73" s="51"/>
      <c r="T73" s="51">
        <v>25.059619999999999</v>
      </c>
      <c r="U73" s="51">
        <v>14.98288</v>
      </c>
      <c r="V73" s="51"/>
      <c r="W73" s="51">
        <v>5.4819690000000003</v>
      </c>
      <c r="X73" s="51">
        <v>7.9748140000000003</v>
      </c>
      <c r="Y73" s="51">
        <v>5.1921489999999997</v>
      </c>
      <c r="Z73" s="51">
        <v>5.6916880000000001</v>
      </c>
      <c r="AA73" s="51">
        <v>11.614089999999999</v>
      </c>
      <c r="AB73" s="51">
        <v>4.4794739999999997</v>
      </c>
      <c r="AD73" s="36">
        <v>10</v>
      </c>
      <c r="AE73" s="36" t="s">
        <v>30</v>
      </c>
    </row>
    <row r="74" spans="1:31" s="139" customFormat="1">
      <c r="A74" s="36" t="s">
        <v>182</v>
      </c>
      <c r="B74" s="35" t="s">
        <v>183</v>
      </c>
      <c r="C74" s="35" t="s">
        <v>133</v>
      </c>
      <c r="D74" s="36" t="s">
        <v>44</v>
      </c>
      <c r="E74" s="36" t="s">
        <v>41</v>
      </c>
      <c r="F74" s="77">
        <v>0.1813401</v>
      </c>
      <c r="G74" s="76"/>
      <c r="H74" s="78">
        <v>63.712269999999997</v>
      </c>
      <c r="I74" s="78">
        <v>36.287730000000003</v>
      </c>
      <c r="J74" s="76"/>
      <c r="K74" s="50">
        <v>0.10478750000000001</v>
      </c>
      <c r="L74" s="35"/>
      <c r="M74" s="51">
        <v>7.964696</v>
      </c>
      <c r="N74" s="51">
        <v>43.420009999999998</v>
      </c>
      <c r="O74" s="51">
        <v>48.615299999999998</v>
      </c>
      <c r="P74" s="51"/>
      <c r="Q74" s="51">
        <v>2.6122909999999999</v>
      </c>
      <c r="R74" s="51">
        <v>5.3524039999999999</v>
      </c>
      <c r="S74" s="51"/>
      <c r="T74" s="51">
        <v>20.175820000000002</v>
      </c>
      <c r="U74" s="51">
        <v>23.24419</v>
      </c>
      <c r="V74" s="51"/>
      <c r="W74" s="51">
        <v>11.0069</v>
      </c>
      <c r="X74" s="51">
        <v>11.750400000000001</v>
      </c>
      <c r="Y74" s="51">
        <v>4.4803319999999998</v>
      </c>
      <c r="Z74" s="51">
        <v>3.7210839999999998</v>
      </c>
      <c r="AA74" s="51">
        <v>12.182180000000001</v>
      </c>
      <c r="AB74" s="51">
        <v>5.4744020000000004</v>
      </c>
      <c r="AC74" s="35"/>
      <c r="AD74" s="36">
        <v>10</v>
      </c>
      <c r="AE74" s="36" t="s">
        <v>30</v>
      </c>
    </row>
    <row r="75" spans="1:31">
      <c r="A75" s="36" t="s">
        <v>184</v>
      </c>
      <c r="B75" s="35" t="s">
        <v>185</v>
      </c>
      <c r="C75" s="35" t="s">
        <v>58</v>
      </c>
      <c r="D75" s="36" t="s">
        <v>44</v>
      </c>
      <c r="E75" s="36">
        <v>2012</v>
      </c>
      <c r="F75" s="77">
        <v>0.24828990000000001</v>
      </c>
      <c r="G75" s="76"/>
      <c r="H75" s="78">
        <v>40.515430000000002</v>
      </c>
      <c r="I75" s="78">
        <v>59.484569999999998</v>
      </c>
      <c r="J75" s="76"/>
      <c r="K75" s="50">
        <v>0.1121649</v>
      </c>
      <c r="M75" s="51">
        <v>15.191520000000001</v>
      </c>
      <c r="N75" s="51">
        <v>39.336460000000002</v>
      </c>
      <c r="O75" s="51">
        <v>45.472020000000001</v>
      </c>
      <c r="P75" s="51"/>
      <c r="Q75" s="51">
        <v>10.140359999999999</v>
      </c>
      <c r="R75" s="51">
        <v>5.0511660000000003</v>
      </c>
      <c r="S75" s="51"/>
      <c r="T75" s="51">
        <v>23.665009999999999</v>
      </c>
      <c r="U75" s="51">
        <v>15.67145</v>
      </c>
      <c r="V75" s="51"/>
      <c r="W75" s="51">
        <v>6.7269870000000003</v>
      </c>
      <c r="X75" s="51">
        <v>10.9184</v>
      </c>
      <c r="Y75" s="51">
        <v>4.8863130000000004</v>
      </c>
      <c r="Z75" s="51">
        <v>3.8976600000000001</v>
      </c>
      <c r="AA75" s="51">
        <v>12.37322</v>
      </c>
      <c r="AB75" s="51">
        <v>6.6694389999999997</v>
      </c>
      <c r="AD75" s="36">
        <v>10</v>
      </c>
      <c r="AE75" s="36" t="s">
        <v>30</v>
      </c>
    </row>
    <row r="76" spans="1:31">
      <c r="A76" s="36" t="s">
        <v>186</v>
      </c>
      <c r="B76" s="35" t="s">
        <v>187</v>
      </c>
      <c r="C76" s="35" t="s">
        <v>133</v>
      </c>
      <c r="D76" s="36" t="s">
        <v>44</v>
      </c>
      <c r="E76" s="36" t="s">
        <v>63</v>
      </c>
      <c r="F76" s="77">
        <v>0.35657119999999998</v>
      </c>
      <c r="G76" s="76"/>
      <c r="H76" s="78">
        <v>13.98854</v>
      </c>
      <c r="I76" s="78">
        <v>86.01146</v>
      </c>
      <c r="J76" s="76"/>
      <c r="K76" s="50">
        <v>0.11275159999999999</v>
      </c>
      <c r="M76" s="51">
        <v>28.238029999999998</v>
      </c>
      <c r="N76" s="51">
        <v>25.40943</v>
      </c>
      <c r="O76" s="51">
        <v>46.352539999999998</v>
      </c>
      <c r="P76" s="51"/>
      <c r="Q76" s="51">
        <v>18.094139999999999</v>
      </c>
      <c r="R76" s="51">
        <v>10.143879999999999</v>
      </c>
      <c r="S76" s="51"/>
      <c r="T76" s="51">
        <v>15.820650000000001</v>
      </c>
      <c r="U76" s="51">
        <v>9.5887779999999996</v>
      </c>
      <c r="V76" s="51"/>
      <c r="W76" s="51">
        <v>9.1799759999999999</v>
      </c>
      <c r="X76" s="51">
        <v>11.946490000000001</v>
      </c>
      <c r="Y76" s="51">
        <v>3.734804</v>
      </c>
      <c r="Z76" s="51">
        <v>2.5597029999999998</v>
      </c>
      <c r="AA76" s="51">
        <v>12.26174</v>
      </c>
      <c r="AB76" s="51">
        <v>6.6698279999999999</v>
      </c>
      <c r="AD76" s="36">
        <v>10</v>
      </c>
      <c r="AE76" s="36" t="s">
        <v>30</v>
      </c>
    </row>
    <row r="77" spans="1:31" s="139" customFormat="1">
      <c r="A77" s="36" t="s">
        <v>188</v>
      </c>
      <c r="B77" s="35" t="s">
        <v>189</v>
      </c>
      <c r="C77" s="35" t="s">
        <v>84</v>
      </c>
      <c r="D77" s="36" t="s">
        <v>44</v>
      </c>
      <c r="E77" s="36" t="s">
        <v>55</v>
      </c>
      <c r="F77" s="77">
        <v>0.28339249999999999</v>
      </c>
      <c r="G77" s="76"/>
      <c r="H77" s="78">
        <v>30.553339999999999</v>
      </c>
      <c r="I77" s="78">
        <v>69.446659999999994</v>
      </c>
      <c r="J77" s="76"/>
      <c r="K77" s="50">
        <v>0.1161479</v>
      </c>
      <c r="L77" s="35"/>
      <c r="M77" s="51">
        <v>25.118760000000002</v>
      </c>
      <c r="N77" s="51">
        <v>42.297150000000002</v>
      </c>
      <c r="O77" s="51">
        <v>32.584099999999999</v>
      </c>
      <c r="P77" s="51"/>
      <c r="Q77" s="51">
        <v>9.5800909999999995</v>
      </c>
      <c r="R77" s="51">
        <v>15.53867</v>
      </c>
      <c r="S77" s="51"/>
      <c r="T77" s="51">
        <v>16.75705</v>
      </c>
      <c r="U77" s="51">
        <v>25.540099999999999</v>
      </c>
      <c r="V77" s="51"/>
      <c r="W77" s="51">
        <v>2.609194</v>
      </c>
      <c r="X77" s="51">
        <v>8.6453570000000006</v>
      </c>
      <c r="Y77" s="51">
        <v>1.5357559999999999</v>
      </c>
      <c r="Z77" s="51">
        <v>4.2212509999999996</v>
      </c>
      <c r="AA77" s="51">
        <v>8.6900560000000002</v>
      </c>
      <c r="AB77" s="51">
        <v>6.8824860000000001</v>
      </c>
      <c r="AC77" s="35"/>
      <c r="AD77" s="36">
        <v>10</v>
      </c>
      <c r="AE77" s="36" t="s">
        <v>30</v>
      </c>
    </row>
    <row r="78" spans="1:31" s="139" customFormat="1">
      <c r="A78" s="36" t="s">
        <v>190</v>
      </c>
      <c r="B78" s="35" t="s">
        <v>191</v>
      </c>
      <c r="C78" s="35" t="s">
        <v>133</v>
      </c>
      <c r="D78" s="36" t="s">
        <v>29</v>
      </c>
      <c r="E78" s="36">
        <v>2011</v>
      </c>
      <c r="F78" s="77">
        <v>0.28492669999999998</v>
      </c>
      <c r="G78" s="76"/>
      <c r="H78" s="78">
        <v>43.490589999999997</v>
      </c>
      <c r="I78" s="78">
        <v>56.509410000000003</v>
      </c>
      <c r="J78" s="76"/>
      <c r="K78" s="50">
        <v>0.11870310000000001</v>
      </c>
      <c r="L78" s="35"/>
      <c r="M78" s="51">
        <v>33.04806</v>
      </c>
      <c r="N78" s="51">
        <v>26.806090000000001</v>
      </c>
      <c r="O78" s="51">
        <v>40.145850000000003</v>
      </c>
      <c r="P78" s="51"/>
      <c r="Q78" s="51">
        <v>14.01848</v>
      </c>
      <c r="R78" s="51">
        <v>19.02957</v>
      </c>
      <c r="S78" s="51"/>
      <c r="T78" s="51">
        <v>14.60364</v>
      </c>
      <c r="U78" s="51">
        <v>12.202450000000001</v>
      </c>
      <c r="V78" s="51"/>
      <c r="W78" s="51">
        <v>5.6539200000000003</v>
      </c>
      <c r="X78" s="51">
        <v>8.5746549999999999</v>
      </c>
      <c r="Y78" s="51">
        <v>7.6222580000000004</v>
      </c>
      <c r="Z78" s="51">
        <v>6.841513</v>
      </c>
      <c r="AA78" s="51">
        <v>7.5101190000000004</v>
      </c>
      <c r="AB78" s="51">
        <v>3.9433889999999998</v>
      </c>
      <c r="AC78" s="35"/>
      <c r="AD78" s="36">
        <v>10</v>
      </c>
      <c r="AE78" s="36" t="s">
        <v>30</v>
      </c>
    </row>
    <row r="79" spans="1:31">
      <c r="A79" s="36" t="s">
        <v>192</v>
      </c>
      <c r="B79" s="35" t="s">
        <v>193</v>
      </c>
      <c r="C79" s="35" t="s">
        <v>133</v>
      </c>
      <c r="D79" s="36" t="s">
        <v>44</v>
      </c>
      <c r="E79" s="36" t="s">
        <v>63</v>
      </c>
      <c r="F79" s="77">
        <v>0.15400430000000001</v>
      </c>
      <c r="G79" s="76"/>
      <c r="H79" s="78">
        <v>53.47842</v>
      </c>
      <c r="I79" s="78">
        <v>46.521569999999997</v>
      </c>
      <c r="J79" s="76"/>
      <c r="K79" s="50">
        <v>0.120402</v>
      </c>
      <c r="M79" s="51">
        <v>27.150220000000001</v>
      </c>
      <c r="N79" s="51">
        <v>31.30341</v>
      </c>
      <c r="O79" s="51">
        <v>41.546379999999999</v>
      </c>
      <c r="P79" s="51"/>
      <c r="Q79" s="51">
        <v>16.836860000000001</v>
      </c>
      <c r="R79" s="51">
        <v>10.313359999999999</v>
      </c>
      <c r="S79" s="51"/>
      <c r="T79" s="51">
        <v>17.71931</v>
      </c>
      <c r="U79" s="51">
        <v>13.584099999999999</v>
      </c>
      <c r="V79" s="51"/>
      <c r="W79" s="51">
        <v>7.9984310000000001</v>
      </c>
      <c r="X79" s="51">
        <v>10.485290000000001</v>
      </c>
      <c r="Y79" s="51">
        <v>3.2831199999999998</v>
      </c>
      <c r="Z79" s="51">
        <v>0.30756869999999997</v>
      </c>
      <c r="AA79" s="51">
        <v>10.47152</v>
      </c>
      <c r="AB79" s="51">
        <v>9.0004489999999997</v>
      </c>
      <c r="AD79" s="36">
        <v>10</v>
      </c>
      <c r="AE79" s="36" t="s">
        <v>30</v>
      </c>
    </row>
    <row r="80" spans="1:31">
      <c r="A80" s="36" t="s">
        <v>194</v>
      </c>
      <c r="B80" s="35" t="s">
        <v>195</v>
      </c>
      <c r="C80" s="35" t="s">
        <v>40</v>
      </c>
      <c r="D80" s="36" t="s">
        <v>29</v>
      </c>
      <c r="E80" s="36">
        <v>2006</v>
      </c>
      <c r="F80" s="77">
        <v>0.13853799999999999</v>
      </c>
      <c r="G80" s="76"/>
      <c r="H80" s="78">
        <v>96.294120000000007</v>
      </c>
      <c r="I80" s="78">
        <v>3.7058819999999999</v>
      </c>
      <c r="J80" s="76"/>
      <c r="K80" s="50">
        <v>0.12695029999999999</v>
      </c>
      <c r="M80" s="51">
        <v>38.835560000000001</v>
      </c>
      <c r="N80" s="51">
        <v>26.44116</v>
      </c>
      <c r="O80" s="51">
        <v>34.723280000000003</v>
      </c>
      <c r="P80" s="51"/>
      <c r="Q80" s="51">
        <v>16.054870000000001</v>
      </c>
      <c r="R80" s="51">
        <v>22.78069</v>
      </c>
      <c r="S80" s="51"/>
      <c r="T80" s="51">
        <v>13.00995</v>
      </c>
      <c r="U80" s="51">
        <v>13.43121</v>
      </c>
      <c r="V80" s="51"/>
      <c r="W80" s="51">
        <v>7.9424400000000004</v>
      </c>
      <c r="X80" s="51">
        <v>6.1692049999999998</v>
      </c>
      <c r="Y80" s="51">
        <v>2.073744</v>
      </c>
      <c r="Z80" s="51">
        <v>6.871238</v>
      </c>
      <c r="AA80" s="51">
        <v>2.7756769999999999</v>
      </c>
      <c r="AB80" s="51">
        <v>8.8909760000000002</v>
      </c>
      <c r="AD80" s="36">
        <v>10</v>
      </c>
      <c r="AE80" s="36" t="s">
        <v>30</v>
      </c>
    </row>
    <row r="81" spans="1:31">
      <c r="A81" s="36" t="s">
        <v>196</v>
      </c>
      <c r="B81" s="35" t="s">
        <v>197</v>
      </c>
      <c r="C81" s="35" t="s">
        <v>84</v>
      </c>
      <c r="D81" s="36" t="s">
        <v>44</v>
      </c>
      <c r="E81" s="36">
        <v>2011</v>
      </c>
      <c r="F81" s="77">
        <v>0.25319229999999998</v>
      </c>
      <c r="G81" s="76"/>
      <c r="H81" s="78">
        <v>23.933389999999999</v>
      </c>
      <c r="I81" s="78">
        <v>76.066599999999994</v>
      </c>
      <c r="J81" s="76"/>
      <c r="K81" s="50">
        <v>0.12868270000000001</v>
      </c>
      <c r="M81" s="51">
        <v>26.116790000000002</v>
      </c>
      <c r="N81" s="51">
        <v>37.247770000000003</v>
      </c>
      <c r="O81" s="51">
        <v>36.635440000000003</v>
      </c>
      <c r="P81" s="51"/>
      <c r="Q81" s="51">
        <v>13.58799</v>
      </c>
      <c r="R81" s="51">
        <v>12.5288</v>
      </c>
      <c r="S81" s="51"/>
      <c r="T81" s="51">
        <v>14.474460000000001</v>
      </c>
      <c r="U81" s="51">
        <v>22.773309999999999</v>
      </c>
      <c r="V81" s="51"/>
      <c r="W81" s="51">
        <v>3.2553429999999999</v>
      </c>
      <c r="X81" s="51">
        <v>9.058427</v>
      </c>
      <c r="Y81" s="51">
        <v>0.30025740000000001</v>
      </c>
      <c r="Z81" s="51">
        <v>8.2427860000000006</v>
      </c>
      <c r="AA81" s="51">
        <v>9.6069250000000004</v>
      </c>
      <c r="AB81" s="51">
        <v>6.1717019999999998</v>
      </c>
      <c r="AD81" s="36">
        <v>10</v>
      </c>
      <c r="AE81" s="36" t="s">
        <v>30</v>
      </c>
    </row>
    <row r="82" spans="1:31" s="139" customFormat="1">
      <c r="A82" s="36" t="s">
        <v>198</v>
      </c>
      <c r="B82" s="35" t="s">
        <v>199</v>
      </c>
      <c r="C82" s="35" t="s">
        <v>133</v>
      </c>
      <c r="D82" s="36" t="s">
        <v>44</v>
      </c>
      <c r="E82" s="36" t="s">
        <v>81</v>
      </c>
      <c r="F82" s="77">
        <v>0.28149619999999997</v>
      </c>
      <c r="G82" s="76"/>
      <c r="H82" s="78">
        <v>39.458030000000001</v>
      </c>
      <c r="I82" s="78">
        <v>60.541960000000003</v>
      </c>
      <c r="J82" s="76"/>
      <c r="K82" s="50">
        <v>0.12989919999999999</v>
      </c>
      <c r="L82" s="35"/>
      <c r="M82" s="51">
        <v>16.50386</v>
      </c>
      <c r="N82" s="51">
        <v>38.393929999999997</v>
      </c>
      <c r="O82" s="51">
        <v>45.102209999999999</v>
      </c>
      <c r="P82" s="51"/>
      <c r="Q82" s="51">
        <v>2.4556640000000001</v>
      </c>
      <c r="R82" s="51">
        <v>14.04819</v>
      </c>
      <c r="S82" s="51"/>
      <c r="T82" s="51">
        <v>22.569389999999999</v>
      </c>
      <c r="U82" s="51">
        <v>15.824540000000001</v>
      </c>
      <c r="V82" s="51"/>
      <c r="W82" s="51">
        <v>9.3080160000000003</v>
      </c>
      <c r="X82" s="51">
        <v>10.387779999999999</v>
      </c>
      <c r="Y82" s="51">
        <v>4.9692020000000001</v>
      </c>
      <c r="Z82" s="51">
        <v>4.1884579999999998</v>
      </c>
      <c r="AA82" s="51">
        <v>12.05904</v>
      </c>
      <c r="AB82" s="51">
        <v>4.1897180000000001</v>
      </c>
      <c r="AC82" s="35"/>
      <c r="AD82" s="36">
        <v>10</v>
      </c>
      <c r="AE82" s="36" t="s">
        <v>30</v>
      </c>
    </row>
    <row r="83" spans="1:31" s="139" customFormat="1">
      <c r="A83" s="36" t="s">
        <v>200</v>
      </c>
      <c r="B83" s="35" t="s">
        <v>201</v>
      </c>
      <c r="C83" s="35" t="s">
        <v>133</v>
      </c>
      <c r="D83" s="36" t="s">
        <v>44</v>
      </c>
      <c r="E83" s="36">
        <v>2013</v>
      </c>
      <c r="F83" s="77">
        <v>0.30267090000000002</v>
      </c>
      <c r="G83" s="76"/>
      <c r="H83" s="78">
        <v>39.903770000000002</v>
      </c>
      <c r="I83" s="78">
        <v>60.096229999999998</v>
      </c>
      <c r="J83" s="76"/>
      <c r="K83" s="50">
        <v>0.1318259</v>
      </c>
      <c r="L83" s="35"/>
      <c r="M83" s="51">
        <v>22.365010000000002</v>
      </c>
      <c r="N83" s="51">
        <v>43.3538</v>
      </c>
      <c r="O83" s="51">
        <v>34.281190000000002</v>
      </c>
      <c r="P83" s="51"/>
      <c r="Q83" s="51">
        <v>8.3979630000000007</v>
      </c>
      <c r="R83" s="51">
        <v>13.96705</v>
      </c>
      <c r="S83" s="51"/>
      <c r="T83" s="51">
        <v>21.409420000000001</v>
      </c>
      <c r="U83" s="51">
        <v>21.944379999999999</v>
      </c>
      <c r="V83" s="51"/>
      <c r="W83" s="51">
        <v>4.2978569999999996</v>
      </c>
      <c r="X83" s="51">
        <v>6.8493789999999999</v>
      </c>
      <c r="Y83" s="51">
        <v>5.8198080000000001</v>
      </c>
      <c r="Z83" s="51">
        <v>4.2345050000000004</v>
      </c>
      <c r="AA83" s="51">
        <v>10.491759999999999</v>
      </c>
      <c r="AB83" s="51">
        <v>2.587885</v>
      </c>
      <c r="AC83" s="35"/>
      <c r="AD83" s="36">
        <v>10</v>
      </c>
      <c r="AE83" s="36" t="s">
        <v>30</v>
      </c>
    </row>
    <row r="84" spans="1:31" s="139" customFormat="1">
      <c r="A84" s="36" t="s">
        <v>202</v>
      </c>
      <c r="B84" s="35" t="s">
        <v>203</v>
      </c>
      <c r="C84" s="35" t="s">
        <v>133</v>
      </c>
      <c r="D84" s="36" t="s">
        <v>44</v>
      </c>
      <c r="E84" s="36">
        <v>2011</v>
      </c>
      <c r="F84" s="77">
        <v>0.36694969999999999</v>
      </c>
      <c r="G84" s="76"/>
      <c r="H84" s="78">
        <v>14.93469</v>
      </c>
      <c r="I84" s="78">
        <v>85.065309999999997</v>
      </c>
      <c r="J84" s="76"/>
      <c r="K84" s="50">
        <v>0.13273019999999999</v>
      </c>
      <c r="L84" s="35"/>
      <c r="M84" s="51">
        <v>11.50023</v>
      </c>
      <c r="N84" s="51">
        <v>42.693179999999998</v>
      </c>
      <c r="O84" s="51">
        <v>45.806579999999997</v>
      </c>
      <c r="P84" s="51"/>
      <c r="Q84" s="51">
        <v>6.415673</v>
      </c>
      <c r="R84" s="51">
        <v>5.0845609999999999</v>
      </c>
      <c r="S84" s="51"/>
      <c r="T84" s="51">
        <v>23.30283</v>
      </c>
      <c r="U84" s="51">
        <v>19.390360000000001</v>
      </c>
      <c r="V84" s="51"/>
      <c r="W84" s="51">
        <v>9.5296909999999997</v>
      </c>
      <c r="X84" s="51">
        <v>11.610659999999999</v>
      </c>
      <c r="Y84" s="51">
        <v>3.4073519999999999</v>
      </c>
      <c r="Z84" s="51">
        <v>5.2463030000000002</v>
      </c>
      <c r="AA84" s="51">
        <v>11.99597</v>
      </c>
      <c r="AB84" s="51">
        <v>4.0165980000000001</v>
      </c>
      <c r="AC84" s="35"/>
      <c r="AD84" s="36">
        <v>10</v>
      </c>
      <c r="AE84" s="36" t="s">
        <v>30</v>
      </c>
    </row>
    <row r="85" spans="1:31" s="139" customFormat="1">
      <c r="A85" s="36" t="s">
        <v>204</v>
      </c>
      <c r="B85" s="35" t="s">
        <v>205</v>
      </c>
      <c r="C85" s="35" t="s">
        <v>40</v>
      </c>
      <c r="D85" s="36" t="s">
        <v>29</v>
      </c>
      <c r="E85" s="36">
        <v>2006</v>
      </c>
      <c r="F85" s="77">
        <v>0.28324909999999998</v>
      </c>
      <c r="G85" s="76"/>
      <c r="H85" s="78">
        <v>30.826429999999998</v>
      </c>
      <c r="I85" s="78">
        <v>69.173580000000001</v>
      </c>
      <c r="J85" s="76"/>
      <c r="K85" s="50">
        <v>0.13826540000000001</v>
      </c>
      <c r="L85" s="35"/>
      <c r="M85" s="51">
        <v>20.885280000000002</v>
      </c>
      <c r="N85" s="51">
        <v>70.543499999999995</v>
      </c>
      <c r="O85" s="51">
        <v>8.5712119999999992</v>
      </c>
      <c r="P85" s="51"/>
      <c r="Q85" s="51">
        <v>3.9958119999999999</v>
      </c>
      <c r="R85" s="51">
        <v>16.889469999999999</v>
      </c>
      <c r="S85" s="51"/>
      <c r="T85" s="51">
        <v>70.543499999999995</v>
      </c>
      <c r="U85" s="51"/>
      <c r="V85" s="51"/>
      <c r="W85" s="51">
        <v>1.2862849999999999</v>
      </c>
      <c r="X85" s="51">
        <v>0.84919009999999995</v>
      </c>
      <c r="Y85" s="51">
        <v>3.36117</v>
      </c>
      <c r="Z85" s="51">
        <v>1.213713</v>
      </c>
      <c r="AA85" s="51">
        <v>0.248941</v>
      </c>
      <c r="AB85" s="51">
        <v>1.6119129999999999</v>
      </c>
      <c r="AC85" s="35"/>
      <c r="AD85" s="36">
        <v>9</v>
      </c>
      <c r="AE85" s="36" t="s">
        <v>66</v>
      </c>
    </row>
    <row r="86" spans="1:31" s="139" customFormat="1">
      <c r="A86" s="36" t="s">
        <v>206</v>
      </c>
      <c r="B86" s="35" t="s">
        <v>207</v>
      </c>
      <c r="C86" s="35" t="s">
        <v>133</v>
      </c>
      <c r="D86" s="36" t="s">
        <v>208</v>
      </c>
      <c r="E86" s="36">
        <v>2014</v>
      </c>
      <c r="F86" s="77">
        <v>0.30867240000000001</v>
      </c>
      <c r="G86" s="76"/>
      <c r="H86" s="78">
        <v>48.615409999999997</v>
      </c>
      <c r="I86" s="78">
        <v>51.384590000000003</v>
      </c>
      <c r="J86" s="76"/>
      <c r="K86" s="50">
        <v>0.15365380000000001</v>
      </c>
      <c r="L86" s="35"/>
      <c r="M86" s="51">
        <v>40.548560000000002</v>
      </c>
      <c r="N86" s="51">
        <v>34.128459999999997</v>
      </c>
      <c r="O86" s="51">
        <v>25.322980000000001</v>
      </c>
      <c r="P86" s="51"/>
      <c r="Q86" s="51">
        <v>10.58939</v>
      </c>
      <c r="R86" s="51">
        <v>29.95918</v>
      </c>
      <c r="S86" s="51"/>
      <c r="T86" s="51">
        <v>21.944600000000001</v>
      </c>
      <c r="U86" s="51">
        <v>12.183870000000001</v>
      </c>
      <c r="V86" s="51"/>
      <c r="W86" s="51">
        <v>3.5294620000000001</v>
      </c>
      <c r="X86" s="51">
        <v>4.8841359999999998</v>
      </c>
      <c r="Y86" s="51">
        <v>2.7490109999999999</v>
      </c>
      <c r="Z86" s="51">
        <v>2.5703269999999998</v>
      </c>
      <c r="AA86" s="51">
        <v>9.7422219999999999</v>
      </c>
      <c r="AB86" s="51">
        <v>1.847818</v>
      </c>
      <c r="AC86" s="35"/>
      <c r="AD86" s="36">
        <v>10</v>
      </c>
      <c r="AE86" s="36" t="s">
        <v>30</v>
      </c>
    </row>
    <row r="87" spans="1:31" s="139" customFormat="1">
      <c r="A87" s="36" t="s">
        <v>209</v>
      </c>
      <c r="B87" s="35" t="s">
        <v>210</v>
      </c>
      <c r="C87" s="35" t="s">
        <v>133</v>
      </c>
      <c r="D87" s="36" t="s">
        <v>44</v>
      </c>
      <c r="E87" s="36">
        <v>2010</v>
      </c>
      <c r="F87" s="77">
        <v>0.3324358</v>
      </c>
      <c r="G87" s="76"/>
      <c r="H87" s="78">
        <v>22.75742</v>
      </c>
      <c r="I87" s="78">
        <v>77.242580000000004</v>
      </c>
      <c r="J87" s="76"/>
      <c r="K87" s="50">
        <v>0.15436900000000001</v>
      </c>
      <c r="L87" s="35"/>
      <c r="M87" s="51">
        <v>15.69932</v>
      </c>
      <c r="N87" s="51">
        <v>33.18871</v>
      </c>
      <c r="O87" s="51">
        <v>51.111980000000003</v>
      </c>
      <c r="P87" s="51"/>
      <c r="Q87" s="51">
        <v>4.3906219999999996</v>
      </c>
      <c r="R87" s="51">
        <v>11.30869</v>
      </c>
      <c r="S87" s="51"/>
      <c r="T87" s="51">
        <v>19.651309999999999</v>
      </c>
      <c r="U87" s="51">
        <v>13.5374</v>
      </c>
      <c r="V87" s="51"/>
      <c r="W87" s="51">
        <v>10.669029999999999</v>
      </c>
      <c r="X87" s="51">
        <v>11.015370000000001</v>
      </c>
      <c r="Y87" s="51">
        <v>6.2237109999999998</v>
      </c>
      <c r="Z87" s="51">
        <v>5.9923900000000003</v>
      </c>
      <c r="AA87" s="51">
        <v>12.225300000000001</v>
      </c>
      <c r="AB87" s="51">
        <v>4.9861839999999997</v>
      </c>
      <c r="AC87" s="35"/>
      <c r="AD87" s="36">
        <v>10</v>
      </c>
      <c r="AE87" s="36" t="s">
        <v>30</v>
      </c>
    </row>
    <row r="88" spans="1:31">
      <c r="A88" s="36" t="s">
        <v>211</v>
      </c>
      <c r="B88" s="35" t="s">
        <v>212</v>
      </c>
      <c r="C88" s="35" t="s">
        <v>40</v>
      </c>
      <c r="D88" s="36" t="s">
        <v>29</v>
      </c>
      <c r="E88" s="36">
        <v>2010</v>
      </c>
      <c r="F88" s="77">
        <v>0.32137169999999998</v>
      </c>
      <c r="G88" s="76"/>
      <c r="H88" s="78">
        <v>31.220829999999999</v>
      </c>
      <c r="I88" s="78">
        <v>68.779169999999993</v>
      </c>
      <c r="J88" s="76"/>
      <c r="K88" s="50">
        <v>0.1596166</v>
      </c>
      <c r="M88" s="51">
        <v>24.155380000000001</v>
      </c>
      <c r="N88" s="51">
        <v>28.370609999999999</v>
      </c>
      <c r="O88" s="51">
        <v>47.47401</v>
      </c>
      <c r="P88" s="51"/>
      <c r="Q88" s="51">
        <v>9.8728449999999999</v>
      </c>
      <c r="R88" s="51">
        <v>14.282539999999999</v>
      </c>
      <c r="S88" s="51"/>
      <c r="T88" s="51">
        <v>15.8729</v>
      </c>
      <c r="U88" s="51">
        <v>12.49771</v>
      </c>
      <c r="V88" s="51"/>
      <c r="W88" s="51">
        <v>6.5430469999999996</v>
      </c>
      <c r="X88" s="51">
        <v>9.3626500000000004</v>
      </c>
      <c r="Y88" s="51">
        <v>6.8456849999999996</v>
      </c>
      <c r="Z88" s="51">
        <v>11.210699999999999</v>
      </c>
      <c r="AA88" s="51">
        <v>9.0512490000000003</v>
      </c>
      <c r="AB88" s="51">
        <v>4.4606760000000003</v>
      </c>
      <c r="AD88" s="36">
        <v>10</v>
      </c>
      <c r="AE88" s="36" t="s">
        <v>30</v>
      </c>
    </row>
    <row r="89" spans="1:31">
      <c r="A89" s="36" t="s">
        <v>213</v>
      </c>
      <c r="B89" s="35" t="s">
        <v>214</v>
      </c>
      <c r="C89" s="35" t="s">
        <v>133</v>
      </c>
      <c r="D89" s="36" t="s">
        <v>44</v>
      </c>
      <c r="E89" s="36" t="s">
        <v>41</v>
      </c>
      <c r="F89" s="77">
        <v>0.31015209999999999</v>
      </c>
      <c r="G89" s="76"/>
      <c r="H89" s="78">
        <v>44.814869999999999</v>
      </c>
      <c r="I89" s="78">
        <v>55.185130000000001</v>
      </c>
      <c r="J89" s="76"/>
      <c r="K89" s="50">
        <v>0.16388720000000001</v>
      </c>
      <c r="M89" s="51">
        <v>38.982939999999999</v>
      </c>
      <c r="N89" s="51">
        <v>34.030360000000002</v>
      </c>
      <c r="O89" s="51">
        <v>26.986699999999999</v>
      </c>
      <c r="P89" s="51"/>
      <c r="Q89" s="51">
        <v>17.319189999999999</v>
      </c>
      <c r="R89" s="51">
        <v>21.66376</v>
      </c>
      <c r="S89" s="51"/>
      <c r="T89" s="51">
        <v>22.46227</v>
      </c>
      <c r="U89" s="51">
        <v>11.56809</v>
      </c>
      <c r="V89" s="51"/>
      <c r="W89" s="51">
        <v>2.484416</v>
      </c>
      <c r="X89" s="51">
        <v>9.3386669999999992</v>
      </c>
      <c r="Y89" s="51">
        <v>2.2584360000000001</v>
      </c>
      <c r="Z89" s="51">
        <v>0.48127320000000001</v>
      </c>
      <c r="AA89" s="51">
        <v>10.10618</v>
      </c>
      <c r="AB89" s="51">
        <v>2.3177289999999999</v>
      </c>
      <c r="AD89" s="36">
        <v>10</v>
      </c>
      <c r="AE89" s="36" t="s">
        <v>30</v>
      </c>
    </row>
    <row r="90" spans="1:31">
      <c r="A90" s="36" t="s">
        <v>215</v>
      </c>
      <c r="B90" s="35" t="s">
        <v>216</v>
      </c>
      <c r="C90" s="35" t="s">
        <v>133</v>
      </c>
      <c r="D90" s="36" t="s">
        <v>44</v>
      </c>
      <c r="E90" s="36">
        <v>2010</v>
      </c>
      <c r="F90" s="77">
        <v>0.3339995</v>
      </c>
      <c r="G90" s="76"/>
      <c r="H90" s="78">
        <v>16.588830000000002</v>
      </c>
      <c r="I90" s="78">
        <v>83.411159999999995</v>
      </c>
      <c r="J90" s="76"/>
      <c r="K90" s="50">
        <v>0.1754223</v>
      </c>
      <c r="M90" s="51">
        <v>12.035740000000001</v>
      </c>
      <c r="N90" s="51">
        <v>39.571739999999998</v>
      </c>
      <c r="O90" s="51">
        <v>48.392519999999998</v>
      </c>
      <c r="P90" s="51"/>
      <c r="Q90" s="51">
        <v>5.0948450000000003</v>
      </c>
      <c r="R90" s="51">
        <v>6.9408969999999997</v>
      </c>
      <c r="S90" s="51"/>
      <c r="T90" s="51">
        <v>27.103120000000001</v>
      </c>
      <c r="U90" s="51">
        <v>12.468629999999999</v>
      </c>
      <c r="V90" s="51"/>
      <c r="W90" s="51">
        <v>10.354620000000001</v>
      </c>
      <c r="X90" s="51">
        <v>11.43314</v>
      </c>
      <c r="Y90" s="51">
        <v>4.1768980000000004</v>
      </c>
      <c r="Z90" s="51">
        <v>5.389424</v>
      </c>
      <c r="AA90" s="51">
        <v>12.56494</v>
      </c>
      <c r="AB90" s="51">
        <v>4.4734980000000002</v>
      </c>
      <c r="AD90" s="36">
        <v>10</v>
      </c>
      <c r="AE90" s="36" t="s">
        <v>30</v>
      </c>
    </row>
    <row r="91" spans="1:31">
      <c r="A91" s="36" t="s">
        <v>217</v>
      </c>
      <c r="B91" s="35" t="s">
        <v>218</v>
      </c>
      <c r="C91" s="35" t="s">
        <v>133</v>
      </c>
      <c r="D91" s="36" t="s">
        <v>174</v>
      </c>
      <c r="E91" s="36">
        <v>2012</v>
      </c>
      <c r="F91" s="77">
        <v>0.4589898</v>
      </c>
      <c r="G91" s="76"/>
      <c r="H91" s="78">
        <v>31.874680000000001</v>
      </c>
      <c r="I91" s="78">
        <v>68.125320000000002</v>
      </c>
      <c r="J91" s="76"/>
      <c r="K91" s="50">
        <v>0.17578070000000001</v>
      </c>
      <c r="M91" s="51">
        <v>32.870249999999999</v>
      </c>
      <c r="N91" s="51">
        <v>34.551090000000002</v>
      </c>
      <c r="O91" s="51">
        <v>32.578659999999999</v>
      </c>
      <c r="P91" s="51"/>
      <c r="Q91" s="51">
        <v>10.796720000000001</v>
      </c>
      <c r="R91" s="51">
        <v>22.073540000000001</v>
      </c>
      <c r="S91" s="51"/>
      <c r="T91" s="51">
        <v>19.74689</v>
      </c>
      <c r="U91" s="51">
        <v>14.8042</v>
      </c>
      <c r="V91" s="51"/>
      <c r="W91" s="51">
        <v>5.0135740000000002</v>
      </c>
      <c r="X91" s="51">
        <v>8.6323629999999998</v>
      </c>
      <c r="Y91" s="51">
        <v>2.9541770000000001</v>
      </c>
      <c r="Z91" s="51">
        <v>1.6425069999999999</v>
      </c>
      <c r="AA91" s="51">
        <v>11.874269999999999</v>
      </c>
      <c r="AB91" s="51">
        <v>2.4617659999999999</v>
      </c>
      <c r="AD91" s="36">
        <v>10</v>
      </c>
      <c r="AE91" s="36" t="s">
        <v>30</v>
      </c>
    </row>
    <row r="92" spans="1:31" s="139" customFormat="1">
      <c r="A92" s="36" t="s">
        <v>219</v>
      </c>
      <c r="B92" s="35" t="s">
        <v>220</v>
      </c>
      <c r="C92" s="35" t="s">
        <v>54</v>
      </c>
      <c r="D92" s="36" t="s">
        <v>44</v>
      </c>
      <c r="E92" s="36" t="s">
        <v>221</v>
      </c>
      <c r="F92" s="77">
        <v>0.36022710000000002</v>
      </c>
      <c r="G92" s="76"/>
      <c r="H92" s="78">
        <v>22.527290000000001</v>
      </c>
      <c r="I92" s="78">
        <v>77.472719999999995</v>
      </c>
      <c r="J92" s="76"/>
      <c r="K92" s="50">
        <v>0.17635960000000001</v>
      </c>
      <c r="L92" s="35"/>
      <c r="M92" s="51">
        <v>22.27533</v>
      </c>
      <c r="N92" s="51">
        <v>39.673969999999997</v>
      </c>
      <c r="O92" s="51">
        <v>38.050699999999999</v>
      </c>
      <c r="P92" s="51"/>
      <c r="Q92" s="51">
        <v>6.2597759999999996</v>
      </c>
      <c r="R92" s="51">
        <v>16.015550000000001</v>
      </c>
      <c r="S92" s="51"/>
      <c r="T92" s="51">
        <v>14.572150000000001</v>
      </c>
      <c r="U92" s="51">
        <v>25.10182</v>
      </c>
      <c r="V92" s="51"/>
      <c r="W92" s="51">
        <v>4.1494099999999996</v>
      </c>
      <c r="X92" s="51">
        <v>6.6106280000000002</v>
      </c>
      <c r="Y92" s="51">
        <v>3.234696</v>
      </c>
      <c r="Z92" s="51">
        <v>6.1945579999999998</v>
      </c>
      <c r="AA92" s="51">
        <v>11.29449</v>
      </c>
      <c r="AB92" s="51">
        <v>6.5669269999999997</v>
      </c>
      <c r="AC92" s="35"/>
      <c r="AD92" s="36">
        <v>10</v>
      </c>
      <c r="AE92" s="36" t="s">
        <v>30</v>
      </c>
    </row>
    <row r="93" spans="1:31">
      <c r="A93" s="36" t="s">
        <v>222</v>
      </c>
      <c r="B93" s="35" t="s">
        <v>223</v>
      </c>
      <c r="C93" s="35" t="s">
        <v>133</v>
      </c>
      <c r="D93" s="36" t="s">
        <v>44</v>
      </c>
      <c r="E93" s="36">
        <v>2013</v>
      </c>
      <c r="F93" s="77">
        <v>0.32258140000000002</v>
      </c>
      <c r="G93" s="76"/>
      <c r="H93" s="78">
        <v>49.442419999999998</v>
      </c>
      <c r="I93" s="78">
        <v>50.557580000000002</v>
      </c>
      <c r="J93" s="76"/>
      <c r="K93" s="50">
        <v>0.18291289999999999</v>
      </c>
      <c r="M93" s="51">
        <v>28.74334</v>
      </c>
      <c r="N93" s="51">
        <v>40.903750000000002</v>
      </c>
      <c r="O93" s="51">
        <v>30.352920000000001</v>
      </c>
      <c r="P93" s="51"/>
      <c r="Q93" s="51">
        <v>7.0726329999999997</v>
      </c>
      <c r="R93" s="51">
        <v>21.6707</v>
      </c>
      <c r="S93" s="51"/>
      <c r="T93" s="51">
        <v>19.37311</v>
      </c>
      <c r="U93" s="51">
        <v>21.530639999999998</v>
      </c>
      <c r="V93" s="51"/>
      <c r="W93" s="51">
        <v>6.7726009999999999</v>
      </c>
      <c r="X93" s="51">
        <v>7.5051889999999997</v>
      </c>
      <c r="Y93" s="51">
        <v>1.893106</v>
      </c>
      <c r="Z93" s="51">
        <v>0.75830699999999995</v>
      </c>
      <c r="AA93" s="51">
        <v>11.496779999999999</v>
      </c>
      <c r="AB93" s="51">
        <v>1.9269350000000001</v>
      </c>
      <c r="AD93" s="36">
        <v>10</v>
      </c>
      <c r="AE93" s="36" t="s">
        <v>30</v>
      </c>
    </row>
    <row r="94" spans="1:31">
      <c r="A94" s="36" t="s">
        <v>224</v>
      </c>
      <c r="B94" s="35" t="s">
        <v>225</v>
      </c>
      <c r="C94" s="35" t="s">
        <v>84</v>
      </c>
      <c r="D94" s="36" t="s">
        <v>29</v>
      </c>
      <c r="E94" s="36" t="s">
        <v>37</v>
      </c>
      <c r="F94" s="77">
        <v>0.35319600000000001</v>
      </c>
      <c r="G94" s="76"/>
      <c r="H94" s="78">
        <v>17.71658</v>
      </c>
      <c r="I94" s="78">
        <v>82.283420000000007</v>
      </c>
      <c r="J94" s="76"/>
      <c r="K94" s="50">
        <v>0.18310109999999999</v>
      </c>
      <c r="M94" s="51">
        <v>31.5961</v>
      </c>
      <c r="N94" s="51">
        <v>52.293059999999997</v>
      </c>
      <c r="O94" s="51">
        <v>16.11084</v>
      </c>
      <c r="P94" s="51"/>
      <c r="Q94" s="51">
        <v>12.29975</v>
      </c>
      <c r="R94" s="51">
        <v>19.29635</v>
      </c>
      <c r="S94" s="51"/>
      <c r="T94" s="51">
        <v>52.293059999999997</v>
      </c>
      <c r="U94" s="51"/>
      <c r="V94" s="51"/>
      <c r="W94" s="51">
        <v>2.4550640000000001</v>
      </c>
      <c r="X94" s="51">
        <v>4.0975679999999999</v>
      </c>
      <c r="Y94" s="51">
        <v>3.1782240000000002</v>
      </c>
      <c r="Z94" s="51">
        <v>0.25514290000000001</v>
      </c>
      <c r="AA94" s="51">
        <v>5.0310709999999998</v>
      </c>
      <c r="AB94" s="51">
        <v>1.093771</v>
      </c>
      <c r="AD94" s="36">
        <v>9</v>
      </c>
      <c r="AE94" s="36" t="s">
        <v>66</v>
      </c>
    </row>
    <row r="95" spans="1:31">
      <c r="A95" s="36" t="s">
        <v>226</v>
      </c>
      <c r="B95" s="35" t="s">
        <v>227</v>
      </c>
      <c r="C95" s="35" t="s">
        <v>133</v>
      </c>
      <c r="D95" s="36" t="s">
        <v>44</v>
      </c>
      <c r="E95" s="36" t="s">
        <v>177</v>
      </c>
      <c r="F95" s="77">
        <v>0.45710709999999999</v>
      </c>
      <c r="G95" s="76"/>
      <c r="H95" s="78">
        <v>21.504809999999999</v>
      </c>
      <c r="I95" s="78">
        <v>78.495189999999994</v>
      </c>
      <c r="J95" s="76"/>
      <c r="K95" s="50">
        <v>0.18944130000000001</v>
      </c>
      <c r="M95" s="51">
        <v>32.988140000000001</v>
      </c>
      <c r="N95" s="51">
        <v>33.344340000000003</v>
      </c>
      <c r="O95" s="51">
        <v>33.667520000000003</v>
      </c>
      <c r="P95" s="51"/>
      <c r="Q95" s="51">
        <v>15.48273</v>
      </c>
      <c r="R95" s="51">
        <v>17.505420000000001</v>
      </c>
      <c r="S95" s="51"/>
      <c r="T95" s="51">
        <v>16.778790000000001</v>
      </c>
      <c r="U95" s="51">
        <v>16.565550000000002</v>
      </c>
      <c r="V95" s="51"/>
      <c r="W95" s="51">
        <v>4.956245</v>
      </c>
      <c r="X95" s="51">
        <v>7.7554850000000002</v>
      </c>
      <c r="Y95" s="51">
        <v>1.869586</v>
      </c>
      <c r="Z95" s="51">
        <v>5.9725809999999999</v>
      </c>
      <c r="AA95" s="51">
        <v>11.90493</v>
      </c>
      <c r="AB95" s="51">
        <v>1.208688</v>
      </c>
      <c r="AD95" s="36">
        <v>10</v>
      </c>
      <c r="AE95" s="36" t="s">
        <v>30</v>
      </c>
    </row>
    <row r="96" spans="1:31">
      <c r="A96" s="36" t="s">
        <v>228</v>
      </c>
      <c r="B96" s="35" t="s">
        <v>229</v>
      </c>
      <c r="C96" s="35" t="s">
        <v>133</v>
      </c>
      <c r="D96" s="36" t="s">
        <v>44</v>
      </c>
      <c r="E96" s="36">
        <v>2011</v>
      </c>
      <c r="F96" s="77">
        <v>0.38887830000000001</v>
      </c>
      <c r="G96" s="76"/>
      <c r="H96" s="78">
        <v>31.271789999999999</v>
      </c>
      <c r="I96" s="78">
        <v>68.728219999999993</v>
      </c>
      <c r="J96" s="76"/>
      <c r="K96" s="50">
        <v>0.18947720000000001</v>
      </c>
      <c r="M96" s="51">
        <v>26.24774</v>
      </c>
      <c r="N96" s="51">
        <v>25.498059999999999</v>
      </c>
      <c r="O96" s="51">
        <v>48.254199999999997</v>
      </c>
      <c r="P96" s="51"/>
      <c r="Q96" s="51">
        <v>12.25647</v>
      </c>
      <c r="R96" s="51">
        <v>13.99126</v>
      </c>
      <c r="S96" s="51"/>
      <c r="T96" s="51">
        <v>16.183060000000001</v>
      </c>
      <c r="U96" s="51">
        <v>9.3150030000000008</v>
      </c>
      <c r="V96" s="51"/>
      <c r="W96" s="51">
        <v>8.6358630000000005</v>
      </c>
      <c r="X96" s="51">
        <v>9.0576240000000006</v>
      </c>
      <c r="Y96" s="51">
        <v>4.807963</v>
      </c>
      <c r="Z96" s="51">
        <v>8.5553670000000004</v>
      </c>
      <c r="AA96" s="51">
        <v>11.147600000000001</v>
      </c>
      <c r="AB96" s="51">
        <v>6.0497810000000003</v>
      </c>
      <c r="AD96" s="36">
        <v>10</v>
      </c>
      <c r="AE96" s="36" t="s">
        <v>30</v>
      </c>
    </row>
    <row r="97" spans="1:31">
      <c r="A97" s="36" t="s">
        <v>230</v>
      </c>
      <c r="B97" s="35" t="s">
        <v>231</v>
      </c>
      <c r="C97" s="35" t="s">
        <v>133</v>
      </c>
      <c r="D97" s="36" t="s">
        <v>44</v>
      </c>
      <c r="E97" s="36" t="s">
        <v>41</v>
      </c>
      <c r="F97" s="77">
        <v>0.3066625</v>
      </c>
      <c r="G97" s="76"/>
      <c r="H97" s="78">
        <v>40.906379999999999</v>
      </c>
      <c r="I97" s="78">
        <v>59.093629999999997</v>
      </c>
      <c r="J97" s="76"/>
      <c r="K97" s="50">
        <v>0.19187960000000001</v>
      </c>
      <c r="M97" s="51">
        <v>43.492379999999997</v>
      </c>
      <c r="N97" s="51">
        <v>14.81578</v>
      </c>
      <c r="O97" s="51">
        <v>41.691839999999999</v>
      </c>
      <c r="P97" s="51"/>
      <c r="Q97" s="51">
        <v>26.832840000000001</v>
      </c>
      <c r="R97" s="51">
        <v>16.65954</v>
      </c>
      <c r="S97" s="51"/>
      <c r="T97" s="51">
        <v>11.16221</v>
      </c>
      <c r="U97" s="51">
        <v>3.6535730000000002</v>
      </c>
      <c r="V97" s="51"/>
      <c r="W97" s="51">
        <v>7.930377</v>
      </c>
      <c r="X97" s="51">
        <v>10.775930000000001</v>
      </c>
      <c r="Y97" s="51">
        <v>4.0759489999999996</v>
      </c>
      <c r="Z97" s="51">
        <v>4.4435719999999996</v>
      </c>
      <c r="AA97" s="51">
        <v>11.4215</v>
      </c>
      <c r="AB97" s="51">
        <v>3.0445159999999998</v>
      </c>
      <c r="AD97" s="36">
        <v>10</v>
      </c>
      <c r="AE97" s="36" t="s">
        <v>30</v>
      </c>
    </row>
    <row r="98" spans="1:31" s="139" customFormat="1">
      <c r="A98" s="36" t="s">
        <v>232</v>
      </c>
      <c r="B98" s="35" t="s">
        <v>233</v>
      </c>
      <c r="C98" s="35" t="s">
        <v>133</v>
      </c>
      <c r="D98" s="36" t="s">
        <v>44</v>
      </c>
      <c r="E98" s="36">
        <v>2010</v>
      </c>
      <c r="F98" s="77">
        <v>0.35022350000000002</v>
      </c>
      <c r="G98" s="76"/>
      <c r="H98" s="78">
        <v>13.53664</v>
      </c>
      <c r="I98" s="78">
        <v>86.463369999999998</v>
      </c>
      <c r="J98" s="76"/>
      <c r="K98" s="50">
        <v>0.2012989</v>
      </c>
      <c r="L98" s="35"/>
      <c r="M98" s="51">
        <v>17.278780000000001</v>
      </c>
      <c r="N98" s="51">
        <v>36.558689999999999</v>
      </c>
      <c r="O98" s="51">
        <v>46.162529999999997</v>
      </c>
      <c r="P98" s="51"/>
      <c r="Q98" s="51">
        <v>11.60365</v>
      </c>
      <c r="R98" s="51">
        <v>5.6751310000000004</v>
      </c>
      <c r="S98" s="51"/>
      <c r="T98" s="51">
        <v>19.150569999999998</v>
      </c>
      <c r="U98" s="51">
        <v>17.40812</v>
      </c>
      <c r="V98" s="51"/>
      <c r="W98" s="51">
        <v>9.7658690000000004</v>
      </c>
      <c r="X98" s="51">
        <v>5.5675439999999998</v>
      </c>
      <c r="Y98" s="51">
        <v>5.3282920000000003</v>
      </c>
      <c r="Z98" s="51">
        <v>7.919638</v>
      </c>
      <c r="AA98" s="51">
        <v>11.474170000000001</v>
      </c>
      <c r="AB98" s="51">
        <v>6.1070120000000001</v>
      </c>
      <c r="AC98" s="35"/>
      <c r="AD98" s="36">
        <v>10</v>
      </c>
      <c r="AE98" s="36" t="s">
        <v>30</v>
      </c>
    </row>
    <row r="99" spans="1:31">
      <c r="A99" s="36" t="s">
        <v>234</v>
      </c>
      <c r="B99" s="35" t="s">
        <v>235</v>
      </c>
      <c r="C99" s="35" t="s">
        <v>133</v>
      </c>
      <c r="D99" s="36" t="s">
        <v>44</v>
      </c>
      <c r="E99" s="36">
        <v>2010</v>
      </c>
      <c r="F99" s="77">
        <v>0.4536924</v>
      </c>
      <c r="G99" s="76"/>
      <c r="H99" s="78">
        <v>9.8970870000000009</v>
      </c>
      <c r="I99" s="78">
        <v>90.102909999999994</v>
      </c>
      <c r="J99" s="76"/>
      <c r="K99" s="50">
        <v>0.20899019999999999</v>
      </c>
      <c r="M99" s="51">
        <v>16.254850000000001</v>
      </c>
      <c r="N99" s="51">
        <v>36.607289999999999</v>
      </c>
      <c r="O99" s="51">
        <v>47.137860000000003</v>
      </c>
      <c r="P99" s="51"/>
      <c r="Q99" s="51">
        <v>7.3004290000000003</v>
      </c>
      <c r="R99" s="51">
        <v>8.9544230000000002</v>
      </c>
      <c r="S99" s="51"/>
      <c r="T99" s="51">
        <v>21.420269999999999</v>
      </c>
      <c r="U99" s="51">
        <v>15.18702</v>
      </c>
      <c r="V99" s="51"/>
      <c r="W99" s="51">
        <v>9.1889660000000006</v>
      </c>
      <c r="X99" s="51">
        <v>9.5755859999999995</v>
      </c>
      <c r="Y99" s="51">
        <v>4.2382330000000001</v>
      </c>
      <c r="Z99" s="51">
        <v>7.2049149999999997</v>
      </c>
      <c r="AA99" s="51">
        <v>11.45472</v>
      </c>
      <c r="AB99" s="51">
        <v>5.4754420000000001</v>
      </c>
      <c r="AD99" s="36">
        <v>10</v>
      </c>
      <c r="AE99" s="36" t="s">
        <v>30</v>
      </c>
    </row>
    <row r="100" spans="1:31">
      <c r="A100" s="36" t="s">
        <v>236</v>
      </c>
      <c r="B100" s="35" t="s">
        <v>237</v>
      </c>
      <c r="C100" s="35" t="s">
        <v>133</v>
      </c>
      <c r="D100" s="36" t="s">
        <v>29</v>
      </c>
      <c r="E100" s="36">
        <v>2006</v>
      </c>
      <c r="F100" s="77">
        <v>0.46238190000000001</v>
      </c>
      <c r="G100" s="76"/>
      <c r="H100" s="78">
        <v>34.325510000000001</v>
      </c>
      <c r="I100" s="78">
        <v>65.674480000000003</v>
      </c>
      <c r="J100" s="76"/>
      <c r="K100" s="50">
        <v>0.22602659999999999</v>
      </c>
      <c r="M100" s="51">
        <v>25.990960000000001</v>
      </c>
      <c r="N100" s="51">
        <v>30.113150000000001</v>
      </c>
      <c r="O100" s="51">
        <v>43.895899999999997</v>
      </c>
      <c r="P100" s="51"/>
      <c r="Q100" s="51">
        <v>11.4986</v>
      </c>
      <c r="R100" s="51">
        <v>14.49236</v>
      </c>
      <c r="S100" s="51"/>
      <c r="T100" s="51">
        <v>22.31381</v>
      </c>
      <c r="U100" s="51">
        <v>7.799334</v>
      </c>
      <c r="V100" s="51"/>
      <c r="W100" s="51">
        <v>9.679983</v>
      </c>
      <c r="X100" s="51">
        <v>7.8994770000000001</v>
      </c>
      <c r="Y100" s="51">
        <v>3.9451710000000002</v>
      </c>
      <c r="Z100" s="51">
        <v>4.6957360000000001</v>
      </c>
      <c r="AA100" s="51">
        <v>11.55336</v>
      </c>
      <c r="AB100" s="51">
        <v>6.122166</v>
      </c>
      <c r="AD100" s="36">
        <v>10</v>
      </c>
      <c r="AE100" s="36" t="s">
        <v>30</v>
      </c>
    </row>
    <row r="101" spans="1:31">
      <c r="A101" s="36" t="s">
        <v>238</v>
      </c>
      <c r="B101" s="35" t="s">
        <v>239</v>
      </c>
      <c r="C101" s="35" t="s">
        <v>133</v>
      </c>
      <c r="D101" s="36" t="s">
        <v>44</v>
      </c>
      <c r="E101" s="36">
        <v>2010</v>
      </c>
      <c r="F101" s="77">
        <v>0.53516220000000003</v>
      </c>
      <c r="G101" s="76"/>
      <c r="H101" s="78">
        <v>21.821909999999999</v>
      </c>
      <c r="I101" s="78">
        <v>78.178089999999997</v>
      </c>
      <c r="J101" s="76"/>
      <c r="K101" s="50">
        <v>0.22628590000000001</v>
      </c>
      <c r="M101" s="51">
        <v>31.552610000000001</v>
      </c>
      <c r="N101" s="51">
        <v>34.860869999999998</v>
      </c>
      <c r="O101" s="51">
        <v>33.58652</v>
      </c>
      <c r="P101" s="51"/>
      <c r="Q101" s="51">
        <v>14.49968</v>
      </c>
      <c r="R101" s="51">
        <v>17.05293</v>
      </c>
      <c r="S101" s="51"/>
      <c r="T101" s="51">
        <v>20.47756</v>
      </c>
      <c r="U101" s="51">
        <v>14.38331</v>
      </c>
      <c r="V101" s="51"/>
      <c r="W101" s="51">
        <v>8.9568399999999997</v>
      </c>
      <c r="X101" s="51">
        <v>7.0921760000000003</v>
      </c>
      <c r="Y101" s="51">
        <v>2.2614939999999999</v>
      </c>
      <c r="Z101" s="51">
        <v>2.9589470000000002</v>
      </c>
      <c r="AA101" s="51">
        <v>10.89635</v>
      </c>
      <c r="AB101" s="51">
        <v>1.4207080000000001</v>
      </c>
      <c r="AD101" s="36">
        <v>10</v>
      </c>
      <c r="AE101" s="36" t="s">
        <v>30</v>
      </c>
    </row>
    <row r="102" spans="1:31">
      <c r="A102" s="36" t="s">
        <v>240</v>
      </c>
      <c r="B102" s="35" t="s">
        <v>241</v>
      </c>
      <c r="C102" s="35" t="s">
        <v>133</v>
      </c>
      <c r="D102" s="36" t="s">
        <v>44</v>
      </c>
      <c r="E102" s="36" t="s">
        <v>81</v>
      </c>
      <c r="F102" s="77">
        <v>0.40085120000000002</v>
      </c>
      <c r="G102" s="76"/>
      <c r="H102" s="78">
        <v>33.05106</v>
      </c>
      <c r="I102" s="78">
        <v>66.948939999999993</v>
      </c>
      <c r="J102" s="76"/>
      <c r="K102" s="50">
        <v>0.22838749999999999</v>
      </c>
      <c r="M102" s="51">
        <v>11.864739999999999</v>
      </c>
      <c r="N102" s="51">
        <v>38.019280000000002</v>
      </c>
      <c r="O102" s="51">
        <v>50.115989999999996</v>
      </c>
      <c r="P102" s="51"/>
      <c r="Q102" s="51">
        <v>1.8767180000000001</v>
      </c>
      <c r="R102" s="51">
        <v>9.9880230000000001</v>
      </c>
      <c r="S102" s="51"/>
      <c r="T102" s="51">
        <v>22.97381</v>
      </c>
      <c r="U102" s="51">
        <v>15.04547</v>
      </c>
      <c r="V102" s="51"/>
      <c r="W102" s="51">
        <v>9.3665789999999998</v>
      </c>
      <c r="X102" s="51">
        <v>9.8063249999999993</v>
      </c>
      <c r="Y102" s="51">
        <v>5.7397809999999998</v>
      </c>
      <c r="Z102" s="51">
        <v>8.4848289999999995</v>
      </c>
      <c r="AA102" s="51">
        <v>11.73316</v>
      </c>
      <c r="AB102" s="51">
        <v>4.9853129999999997</v>
      </c>
      <c r="AD102" s="36">
        <v>10</v>
      </c>
      <c r="AE102" s="36" t="s">
        <v>30</v>
      </c>
    </row>
    <row r="103" spans="1:31" s="139" customFormat="1">
      <c r="A103" s="36" t="s">
        <v>242</v>
      </c>
      <c r="B103" s="35" t="s">
        <v>243</v>
      </c>
      <c r="C103" s="35" t="s">
        <v>133</v>
      </c>
      <c r="D103" s="36" t="s">
        <v>44</v>
      </c>
      <c r="E103" s="36">
        <v>2011</v>
      </c>
      <c r="F103" s="77">
        <v>0.564137</v>
      </c>
      <c r="G103" s="76"/>
      <c r="H103" s="78">
        <v>17.909690000000001</v>
      </c>
      <c r="I103" s="78">
        <v>82.090310000000002</v>
      </c>
      <c r="J103" s="76"/>
      <c r="K103" s="50">
        <v>0.2295691</v>
      </c>
      <c r="L103" s="35"/>
      <c r="M103" s="51">
        <v>18.833010000000002</v>
      </c>
      <c r="N103" s="51">
        <v>38.01296</v>
      </c>
      <c r="O103" s="51">
        <v>43.154040000000002</v>
      </c>
      <c r="P103" s="51"/>
      <c r="Q103" s="51">
        <v>10.190709999999999</v>
      </c>
      <c r="R103" s="51">
        <v>8.6422950000000007</v>
      </c>
      <c r="S103" s="51"/>
      <c r="T103" s="51">
        <v>13.51188</v>
      </c>
      <c r="U103" s="51">
        <v>24.501080000000002</v>
      </c>
      <c r="V103" s="51"/>
      <c r="W103" s="51">
        <v>3.3542360000000002</v>
      </c>
      <c r="X103" s="51">
        <v>10.144640000000001</v>
      </c>
      <c r="Y103" s="51">
        <v>3.5776159999999999</v>
      </c>
      <c r="Z103" s="51">
        <v>8.4407139999999998</v>
      </c>
      <c r="AA103" s="51">
        <v>11.002520000000001</v>
      </c>
      <c r="AB103" s="51">
        <v>6.6343030000000001</v>
      </c>
      <c r="AC103" s="35"/>
      <c r="AD103" s="36">
        <v>10</v>
      </c>
      <c r="AE103" s="36" t="s">
        <v>30</v>
      </c>
    </row>
    <row r="104" spans="1:31" s="139" customFormat="1">
      <c r="A104" s="36" t="s">
        <v>244</v>
      </c>
      <c r="B104" s="35" t="s">
        <v>245</v>
      </c>
      <c r="C104" s="35" t="s">
        <v>133</v>
      </c>
      <c r="D104" s="36" t="s">
        <v>44</v>
      </c>
      <c r="E104" s="36">
        <v>2013</v>
      </c>
      <c r="F104" s="77">
        <v>0.46448119999999998</v>
      </c>
      <c r="G104" s="76"/>
      <c r="H104" s="78">
        <v>30.865410000000001</v>
      </c>
      <c r="I104" s="78">
        <v>69.134590000000003</v>
      </c>
      <c r="J104" s="76"/>
      <c r="K104" s="50">
        <v>0.27146870000000001</v>
      </c>
      <c r="L104" s="35"/>
      <c r="M104" s="51">
        <v>17.52966</v>
      </c>
      <c r="N104" s="51">
        <v>41.057659999999998</v>
      </c>
      <c r="O104" s="51">
        <v>41.412689999999998</v>
      </c>
      <c r="P104" s="51"/>
      <c r="Q104" s="51">
        <v>6.6933360000000004</v>
      </c>
      <c r="R104" s="51">
        <v>10.836320000000001</v>
      </c>
      <c r="S104" s="51"/>
      <c r="T104" s="51">
        <v>24.490100000000002</v>
      </c>
      <c r="U104" s="51">
        <v>16.567550000000001</v>
      </c>
      <c r="V104" s="51"/>
      <c r="W104" s="51">
        <v>9.0833639999999995</v>
      </c>
      <c r="X104" s="51">
        <v>10.00262</v>
      </c>
      <c r="Y104" s="51">
        <v>4.1952740000000004</v>
      </c>
      <c r="Z104" s="51">
        <v>2.8764219999999998</v>
      </c>
      <c r="AA104" s="51">
        <v>11.473039999999999</v>
      </c>
      <c r="AB104" s="51">
        <v>3.7819660000000002</v>
      </c>
      <c r="AC104" s="35"/>
      <c r="AD104" s="36">
        <v>10</v>
      </c>
      <c r="AE104" s="36" t="s">
        <v>30</v>
      </c>
    </row>
    <row r="105" spans="1:31">
      <c r="A105" s="36" t="s">
        <v>246</v>
      </c>
      <c r="B105" s="35" t="s">
        <v>247</v>
      </c>
      <c r="C105" s="35" t="s">
        <v>133</v>
      </c>
      <c r="D105" s="36" t="s">
        <v>44</v>
      </c>
      <c r="E105" s="36">
        <v>2012</v>
      </c>
      <c r="F105" s="77">
        <v>0.60462660000000001</v>
      </c>
      <c r="G105" s="76"/>
      <c r="H105" s="78">
        <v>16.368390000000002</v>
      </c>
      <c r="I105" s="78">
        <v>83.631609999999995</v>
      </c>
      <c r="J105" s="76"/>
      <c r="K105" s="50">
        <v>0.27595890000000001</v>
      </c>
      <c r="M105" s="51">
        <v>29.94445</v>
      </c>
      <c r="N105" s="51">
        <v>34.918019999999999</v>
      </c>
      <c r="O105" s="51">
        <v>35.137529999999998</v>
      </c>
      <c r="P105" s="51"/>
      <c r="Q105" s="51">
        <v>12.32028</v>
      </c>
      <c r="R105" s="51">
        <v>17.624169999999999</v>
      </c>
      <c r="S105" s="51"/>
      <c r="T105" s="51">
        <v>18.911629999999999</v>
      </c>
      <c r="U105" s="51">
        <v>16.00639</v>
      </c>
      <c r="V105" s="51"/>
      <c r="W105" s="51">
        <v>6.1907579999999998</v>
      </c>
      <c r="X105" s="51">
        <v>7.4238229999999996</v>
      </c>
      <c r="Y105" s="51">
        <v>2.1593360000000001</v>
      </c>
      <c r="Z105" s="51">
        <v>5.0182640000000003</v>
      </c>
      <c r="AA105" s="51">
        <v>10.728260000000001</v>
      </c>
      <c r="AB105" s="51">
        <v>3.617089</v>
      </c>
      <c r="AD105" s="36">
        <v>10</v>
      </c>
      <c r="AE105" s="36" t="s">
        <v>30</v>
      </c>
    </row>
    <row r="106" spans="1:31">
      <c r="A106" s="36" t="s">
        <v>248</v>
      </c>
      <c r="B106" s="35" t="s">
        <v>249</v>
      </c>
      <c r="C106" s="35" t="s">
        <v>133</v>
      </c>
      <c r="D106" s="36" t="s">
        <v>29</v>
      </c>
      <c r="E106" s="36">
        <v>2010</v>
      </c>
      <c r="F106" s="77">
        <v>0.43019059999999998</v>
      </c>
      <c r="G106" s="76"/>
      <c r="H106" s="78">
        <v>38.697339999999997</v>
      </c>
      <c r="I106" s="78">
        <v>61.30265</v>
      </c>
      <c r="J106" s="76"/>
      <c r="K106" s="50">
        <v>0.28907899999999997</v>
      </c>
      <c r="M106" s="51">
        <v>18.730560000000001</v>
      </c>
      <c r="N106" s="51">
        <v>30.43573</v>
      </c>
      <c r="O106" s="51">
        <v>50.83372</v>
      </c>
      <c r="P106" s="51"/>
      <c r="Q106" s="51">
        <v>6.1844580000000002</v>
      </c>
      <c r="R106" s="51">
        <v>12.546099999999999</v>
      </c>
      <c r="S106" s="51"/>
      <c r="T106" s="51">
        <v>19.031569999999999</v>
      </c>
      <c r="U106" s="51">
        <v>11.404159999999999</v>
      </c>
      <c r="V106" s="51"/>
      <c r="W106" s="51">
        <v>9.6102530000000002</v>
      </c>
      <c r="X106" s="51">
        <v>10.87222</v>
      </c>
      <c r="Y106" s="51">
        <v>5.0113779999999997</v>
      </c>
      <c r="Z106" s="51">
        <v>8.5431620000000006</v>
      </c>
      <c r="AA106" s="51">
        <v>11.177630000000001</v>
      </c>
      <c r="AB106" s="51">
        <v>5.6190660000000001</v>
      </c>
      <c r="AD106" s="36">
        <v>10</v>
      </c>
      <c r="AE106" s="36" t="s">
        <v>30</v>
      </c>
    </row>
    <row r="107" spans="1:31" s="139" customFormat="1">
      <c r="A107" s="36" t="s">
        <v>250</v>
      </c>
      <c r="B107" s="35" t="s">
        <v>251</v>
      </c>
      <c r="C107" s="35" t="s">
        <v>133</v>
      </c>
      <c r="D107" s="36" t="s">
        <v>44</v>
      </c>
      <c r="E107" s="36">
        <v>2013</v>
      </c>
      <c r="F107" s="77">
        <v>0.37425599999999998</v>
      </c>
      <c r="G107" s="76"/>
      <c r="H107" s="78">
        <v>55.885039999999996</v>
      </c>
      <c r="I107" s="78">
        <v>44.114960000000004</v>
      </c>
      <c r="J107" s="76"/>
      <c r="K107" s="50">
        <v>0.29030840000000002</v>
      </c>
      <c r="L107" s="35"/>
      <c r="M107" s="51">
        <v>19.56381</v>
      </c>
      <c r="N107" s="51">
        <v>36.871119999999998</v>
      </c>
      <c r="O107" s="51">
        <v>43.565069999999999</v>
      </c>
      <c r="P107" s="51"/>
      <c r="Q107" s="51">
        <v>7.6240019999999999</v>
      </c>
      <c r="R107" s="51">
        <v>11.93981</v>
      </c>
      <c r="S107" s="51"/>
      <c r="T107" s="51">
        <v>22.041640000000001</v>
      </c>
      <c r="U107" s="51">
        <v>14.829470000000001</v>
      </c>
      <c r="V107" s="51"/>
      <c r="W107" s="51">
        <v>10.620979999999999</v>
      </c>
      <c r="X107" s="51">
        <v>9.8023419999999994</v>
      </c>
      <c r="Y107" s="51">
        <v>3.4605009999999998</v>
      </c>
      <c r="Z107" s="51">
        <v>3.575256</v>
      </c>
      <c r="AA107" s="51">
        <v>11.56226</v>
      </c>
      <c r="AB107" s="51">
        <v>4.5437380000000003</v>
      </c>
      <c r="AC107" s="35"/>
      <c r="AD107" s="36">
        <v>10</v>
      </c>
      <c r="AE107" s="36" t="s">
        <v>30</v>
      </c>
    </row>
    <row r="108" spans="1:31" s="139" customFormat="1">
      <c r="A108" s="36" t="s">
        <v>252</v>
      </c>
      <c r="B108" s="35" t="s">
        <v>253</v>
      </c>
      <c r="C108" s="35" t="s">
        <v>40</v>
      </c>
      <c r="D108" s="36" t="s">
        <v>29</v>
      </c>
      <c r="E108" s="36">
        <v>2006</v>
      </c>
      <c r="F108" s="77">
        <v>0.51374129999999996</v>
      </c>
      <c r="G108" s="76"/>
      <c r="H108" s="78">
        <v>38.379629999999999</v>
      </c>
      <c r="I108" s="78">
        <v>61.620370000000001</v>
      </c>
      <c r="J108" s="76"/>
      <c r="K108" s="50">
        <v>0.29277910000000001</v>
      </c>
      <c r="L108" s="35"/>
      <c r="M108" s="51">
        <v>30.970859999999998</v>
      </c>
      <c r="N108" s="51">
        <v>22.771730000000002</v>
      </c>
      <c r="O108" s="51">
        <v>46.25741</v>
      </c>
      <c r="P108" s="51"/>
      <c r="Q108" s="51">
        <v>17.976289999999999</v>
      </c>
      <c r="R108" s="51">
        <v>12.99457</v>
      </c>
      <c r="S108" s="51"/>
      <c r="T108" s="51">
        <v>12.382759999999999</v>
      </c>
      <c r="U108" s="51">
        <v>10.38897</v>
      </c>
      <c r="V108" s="51"/>
      <c r="W108" s="51">
        <v>8.5899350000000005</v>
      </c>
      <c r="X108" s="51">
        <v>6.3692859999999998</v>
      </c>
      <c r="Y108" s="51">
        <v>6.7201659999999999</v>
      </c>
      <c r="Z108" s="51">
        <v>5.3245909999999999</v>
      </c>
      <c r="AA108" s="51">
        <v>10.569380000000001</v>
      </c>
      <c r="AB108" s="51">
        <v>8.6840489999999999</v>
      </c>
      <c r="AC108" s="35"/>
      <c r="AD108" s="36">
        <v>10</v>
      </c>
      <c r="AE108" s="36" t="s">
        <v>30</v>
      </c>
    </row>
    <row r="109" spans="1:31">
      <c r="A109" s="36" t="s">
        <v>254</v>
      </c>
      <c r="B109" s="35" t="s">
        <v>255</v>
      </c>
      <c r="C109" s="35" t="s">
        <v>133</v>
      </c>
      <c r="D109" s="36" t="s">
        <v>29</v>
      </c>
      <c r="E109" s="36">
        <v>2010</v>
      </c>
      <c r="F109" s="77">
        <v>0.55358359999999995</v>
      </c>
      <c r="G109" s="76"/>
      <c r="H109" s="78">
        <v>23.467849999999999</v>
      </c>
      <c r="I109" s="78">
        <v>76.532139999999998</v>
      </c>
      <c r="J109" s="76"/>
      <c r="K109" s="50">
        <v>0.33392579999999999</v>
      </c>
      <c r="M109" s="51">
        <v>29.741330000000001</v>
      </c>
      <c r="N109" s="51">
        <v>27.884740000000001</v>
      </c>
      <c r="O109" s="51">
        <v>42.373930000000001</v>
      </c>
      <c r="P109" s="51"/>
      <c r="Q109" s="51">
        <v>15.101139999999999</v>
      </c>
      <c r="R109" s="51">
        <v>14.64019</v>
      </c>
      <c r="S109" s="51"/>
      <c r="T109" s="51">
        <v>17.36056</v>
      </c>
      <c r="U109" s="51">
        <v>10.524179999999999</v>
      </c>
      <c r="V109" s="51"/>
      <c r="W109" s="51">
        <v>9.1520779999999995</v>
      </c>
      <c r="X109" s="51">
        <v>7.9774279999999997</v>
      </c>
      <c r="Y109" s="51">
        <v>2.8962430000000001</v>
      </c>
      <c r="Z109" s="51">
        <v>9.1792420000000003</v>
      </c>
      <c r="AA109" s="51">
        <v>10.05006</v>
      </c>
      <c r="AB109" s="51">
        <v>3.1188829999999998</v>
      </c>
      <c r="AD109" s="36">
        <v>10</v>
      </c>
      <c r="AE109" s="36" t="s">
        <v>30</v>
      </c>
    </row>
    <row r="110" spans="1:31">
      <c r="A110" s="36" t="s">
        <v>256</v>
      </c>
      <c r="B110" s="35" t="s">
        <v>257</v>
      </c>
      <c r="C110" s="35" t="s">
        <v>133</v>
      </c>
      <c r="D110" s="36" t="s">
        <v>29</v>
      </c>
      <c r="E110" s="36">
        <v>2010</v>
      </c>
      <c r="F110" s="77">
        <v>0.55740540000000005</v>
      </c>
      <c r="G110" s="76"/>
      <c r="H110" s="78">
        <v>25.256399999999999</v>
      </c>
      <c r="I110" s="78">
        <v>74.743610000000004</v>
      </c>
      <c r="J110" s="76"/>
      <c r="K110" s="50">
        <v>0.45920620000000001</v>
      </c>
      <c r="M110" s="51">
        <v>36.040460000000003</v>
      </c>
      <c r="N110" s="51">
        <v>16.211649999999999</v>
      </c>
      <c r="O110" s="51">
        <v>47.747889999999998</v>
      </c>
      <c r="P110" s="51"/>
      <c r="Q110" s="51">
        <v>14.57414</v>
      </c>
      <c r="R110" s="51">
        <v>21.46631</v>
      </c>
      <c r="S110" s="51"/>
      <c r="T110" s="51">
        <v>9.3642660000000006</v>
      </c>
      <c r="U110" s="51">
        <v>6.8473860000000002</v>
      </c>
      <c r="V110" s="51"/>
      <c r="W110" s="51">
        <v>9.1339369999999995</v>
      </c>
      <c r="X110" s="51">
        <v>8.8216560000000008</v>
      </c>
      <c r="Y110" s="51">
        <v>5.5655979999999996</v>
      </c>
      <c r="Z110" s="51">
        <v>9.0325319999999998</v>
      </c>
      <c r="AA110" s="51">
        <v>9.9315350000000002</v>
      </c>
      <c r="AB110" s="51">
        <v>5.2626330000000001</v>
      </c>
      <c r="AD110" s="36">
        <v>10</v>
      </c>
      <c r="AE110" s="36" t="s">
        <v>30</v>
      </c>
    </row>
    <row r="111" spans="1:31">
      <c r="F111" s="77"/>
      <c r="G111" s="76"/>
      <c r="H111" s="78"/>
      <c r="I111" s="78"/>
      <c r="J111" s="76"/>
      <c r="K111" s="50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E111" s="36"/>
    </row>
    <row r="112" spans="1:31">
      <c r="A112" s="52"/>
      <c r="B112" s="53"/>
      <c r="C112" s="53"/>
      <c r="D112" s="52"/>
      <c r="E112" s="52"/>
      <c r="F112" s="75"/>
      <c r="G112" s="75"/>
      <c r="H112" s="75"/>
      <c r="I112" s="75"/>
      <c r="J112" s="75"/>
      <c r="K112" s="53"/>
      <c r="L112" s="53"/>
      <c r="M112" s="95"/>
      <c r="N112" s="95"/>
      <c r="O112" s="95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2"/>
      <c r="AE112" s="53"/>
    </row>
    <row r="114" spans="1:3">
      <c r="A114" s="57" t="s">
        <v>258</v>
      </c>
      <c r="B114" s="54"/>
      <c r="C114" s="54"/>
    </row>
    <row r="115" spans="1:3">
      <c r="A115" s="60" t="s">
        <v>259</v>
      </c>
    </row>
  </sheetData>
  <mergeCells count="18">
    <mergeCell ref="M7:O8"/>
    <mergeCell ref="A7:A10"/>
    <mergeCell ref="B7:B10"/>
    <mergeCell ref="D7:D10"/>
    <mergeCell ref="E7:E10"/>
    <mergeCell ref="K7:K10"/>
    <mergeCell ref="C7:C10"/>
    <mergeCell ref="F7:F10"/>
    <mergeCell ref="H7:I8"/>
    <mergeCell ref="H9:H10"/>
    <mergeCell ref="I9:I10"/>
    <mergeCell ref="AD8:AD10"/>
    <mergeCell ref="AE8:AE10"/>
    <mergeCell ref="Q7:AB7"/>
    <mergeCell ref="AD7:AE7"/>
    <mergeCell ref="Q8:R8"/>
    <mergeCell ref="T8:U8"/>
    <mergeCell ref="W8:AB8"/>
  </mergeCells>
  <phoneticPr fontId="28" type="noConversion"/>
  <printOptions horizontalCentered="1"/>
  <pageMargins left="0.31496062992125984" right="0.31496062992125984" top="0.35433070866141736" bottom="0.35433070866141736" header="0" footer="0"/>
  <pageSetup paperSize="9" scale="98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32"/>
  <sheetViews>
    <sheetView showGridLines="0" zoomScale="75" zoomScaleNormal="75" zoomScalePageLayoutView="85" workbookViewId="0"/>
  </sheetViews>
  <sheetFormatPr defaultColWidth="8.85546875" defaultRowHeight="15"/>
  <cols>
    <col min="1" max="1" width="15" style="11" customWidth="1"/>
    <col min="2" max="2" width="43.28515625" style="10" bestFit="1" customWidth="1"/>
    <col min="3" max="3" width="26.28515625" style="10" bestFit="1" customWidth="1"/>
    <col min="4" max="4" width="12.7109375" style="10" bestFit="1" customWidth="1"/>
    <col min="5" max="5" width="8.140625" style="10" bestFit="1" customWidth="1"/>
    <col min="6" max="6" width="17.28515625" style="35" customWidth="1"/>
    <col min="7" max="7" width="2.7109375" style="35" customWidth="1"/>
    <col min="8" max="9" width="8.85546875" style="35" customWidth="1"/>
    <col min="10" max="10" width="2.7109375" style="10" customWidth="1"/>
    <col min="11" max="11" width="18" style="12" customWidth="1"/>
    <col min="12" max="12" width="18.140625" style="12" customWidth="1"/>
    <col min="13" max="13" width="20.140625" style="12" customWidth="1"/>
    <col min="14" max="14" width="3.140625" style="41" customWidth="1"/>
    <col min="15" max="15" width="21" style="41" customWidth="1"/>
    <col min="16" max="16" width="22.140625" style="41" customWidth="1"/>
    <col min="17" max="17" width="3.140625" style="10" customWidth="1"/>
    <col min="18" max="18" width="14.140625" style="10" bestFit="1" customWidth="1"/>
    <col min="19" max="19" width="46.42578125" style="10" bestFit="1" customWidth="1"/>
    <col min="20" max="16384" width="8.85546875" style="10"/>
  </cols>
  <sheetData>
    <row r="1" spans="1:19" s="3" customFormat="1" ht="21" customHeight="1">
      <c r="A1" s="38" t="s">
        <v>287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M1" s="64"/>
      <c r="N1" s="34"/>
      <c r="O1" s="34"/>
      <c r="P1" s="35"/>
    </row>
    <row r="2" spans="1:19" s="3" customFormat="1" ht="15.75">
      <c r="A2" s="199" t="s">
        <v>288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64"/>
      <c r="N2" s="37"/>
      <c r="O2" s="37"/>
      <c r="P2" s="165"/>
    </row>
    <row r="3" spans="1:19" s="35" customFormat="1" ht="15.75">
      <c r="A3" s="114" t="s">
        <v>289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37"/>
      <c r="N3" s="37"/>
      <c r="O3" s="37"/>
      <c r="P3" s="165"/>
      <c r="R3" s="36"/>
    </row>
    <row r="4" spans="1:19" s="3" customFormat="1" ht="14.25" customHeight="1">
      <c r="A4" s="165"/>
      <c r="B4" s="165"/>
      <c r="C4" s="165"/>
      <c r="D4" s="165"/>
      <c r="E4" s="165"/>
      <c r="F4" s="165"/>
      <c r="G4" s="165"/>
      <c r="H4" s="165"/>
      <c r="I4" s="165"/>
      <c r="J4" s="97"/>
      <c r="K4" s="97"/>
      <c r="L4" s="97"/>
      <c r="M4" s="64"/>
      <c r="N4" s="37"/>
      <c r="O4" s="37"/>
      <c r="P4" s="165"/>
    </row>
    <row r="5" spans="1:19" s="3" customFormat="1" ht="21">
      <c r="A5" s="160" t="str">
        <f>'3.1 MPI Urban'!A5</f>
        <v>Citation: Alkire, S. and Robles, G. (2015). “Multidimensional Poverty Index 2015: Brief Methodological Note and Results.” Oxford Poverty and Human Development Initiative, University of Oxford, Briefing 31.</v>
      </c>
      <c r="B5" s="61"/>
      <c r="C5" s="61"/>
      <c r="D5" s="61"/>
      <c r="E5" s="61"/>
      <c r="F5" s="38"/>
      <c r="G5" s="38"/>
      <c r="H5" s="38"/>
      <c r="I5" s="38"/>
      <c r="J5" s="98"/>
      <c r="K5" s="66"/>
      <c r="L5" s="66"/>
      <c r="M5" s="66"/>
      <c r="N5" s="39"/>
      <c r="O5" s="39"/>
      <c r="P5" s="35"/>
    </row>
    <row r="6" spans="1:19" s="3" customFormat="1" ht="18.75">
      <c r="A6" s="68"/>
      <c r="B6" s="68"/>
      <c r="C6" s="68"/>
      <c r="D6" s="68"/>
      <c r="E6" s="68"/>
      <c r="F6" s="40"/>
      <c r="G6" s="40"/>
      <c r="H6" s="40"/>
      <c r="I6" s="40"/>
      <c r="K6" s="64"/>
      <c r="L6" s="64"/>
      <c r="M6" s="64"/>
      <c r="N6" s="41"/>
      <c r="O6" s="41"/>
      <c r="P6" s="41"/>
    </row>
    <row r="7" spans="1:19" s="3" customFormat="1" ht="19.5" customHeight="1">
      <c r="A7" s="203" t="s">
        <v>4</v>
      </c>
      <c r="B7" s="206" t="s">
        <v>5</v>
      </c>
      <c r="C7" s="206" t="s">
        <v>6</v>
      </c>
      <c r="D7" s="203" t="s">
        <v>290</v>
      </c>
      <c r="E7" s="206"/>
      <c r="F7" s="187" t="s">
        <v>8</v>
      </c>
      <c r="G7" s="167"/>
      <c r="H7" s="187" t="s">
        <v>9</v>
      </c>
      <c r="I7" s="187"/>
      <c r="J7" s="176"/>
      <c r="K7" s="222" t="s">
        <v>291</v>
      </c>
      <c r="L7" s="222"/>
      <c r="M7" s="222"/>
      <c r="N7" s="167"/>
      <c r="O7" s="196" t="s">
        <v>292</v>
      </c>
      <c r="P7" s="196" t="s">
        <v>293</v>
      </c>
      <c r="Q7" s="176"/>
      <c r="R7" s="209" t="s">
        <v>13</v>
      </c>
      <c r="S7" s="209"/>
    </row>
    <row r="8" spans="1:19" s="3" customFormat="1" ht="46.5" customHeight="1">
      <c r="A8" s="207"/>
      <c r="B8" s="204"/>
      <c r="C8" s="204"/>
      <c r="D8" s="205"/>
      <c r="E8" s="205"/>
      <c r="F8" s="188"/>
      <c r="G8" s="172"/>
      <c r="H8" s="189"/>
      <c r="I8" s="189"/>
      <c r="J8" s="178"/>
      <c r="K8" s="219" t="s">
        <v>14</v>
      </c>
      <c r="L8" s="219" t="s">
        <v>294</v>
      </c>
      <c r="M8" s="219" t="s">
        <v>16</v>
      </c>
      <c r="N8" s="163"/>
      <c r="O8" s="197"/>
      <c r="P8" s="197"/>
      <c r="Q8" s="179"/>
      <c r="R8" s="212" t="s">
        <v>269</v>
      </c>
      <c r="S8" s="212" t="s">
        <v>295</v>
      </c>
    </row>
    <row r="9" spans="1:19" s="3" customFormat="1" ht="33" customHeight="1">
      <c r="A9" s="207"/>
      <c r="B9" s="204"/>
      <c r="C9" s="204"/>
      <c r="D9" s="206" t="s">
        <v>19</v>
      </c>
      <c r="E9" s="206" t="s">
        <v>20</v>
      </c>
      <c r="F9" s="188"/>
      <c r="G9" s="172"/>
      <c r="H9" s="190" t="s">
        <v>21</v>
      </c>
      <c r="I9" s="190" t="s">
        <v>22</v>
      </c>
      <c r="J9" s="178"/>
      <c r="K9" s="220"/>
      <c r="L9" s="221"/>
      <c r="M9" s="220"/>
      <c r="N9" s="169"/>
      <c r="O9" s="198"/>
      <c r="P9" s="198"/>
      <c r="Q9" s="180"/>
      <c r="R9" s="213"/>
      <c r="S9" s="213"/>
    </row>
    <row r="10" spans="1:19" s="101" customFormat="1" ht="27.75" customHeight="1">
      <c r="A10" s="208"/>
      <c r="B10" s="205"/>
      <c r="C10" s="205"/>
      <c r="D10" s="205"/>
      <c r="E10" s="205"/>
      <c r="F10" s="189"/>
      <c r="G10" s="168"/>
      <c r="H10" s="191"/>
      <c r="I10" s="191"/>
      <c r="J10" s="99"/>
      <c r="K10" s="100" t="s">
        <v>23</v>
      </c>
      <c r="L10" s="100" t="s">
        <v>24</v>
      </c>
      <c r="M10" s="100" t="s">
        <v>25</v>
      </c>
      <c r="N10" s="43"/>
      <c r="O10" s="43" t="s">
        <v>24</v>
      </c>
      <c r="P10" s="43" t="s">
        <v>24</v>
      </c>
      <c r="Q10" s="100"/>
      <c r="R10" s="214"/>
      <c r="S10" s="214"/>
    </row>
    <row r="11" spans="1:19" s="102" customFormat="1">
      <c r="A11" s="145"/>
      <c r="B11" s="146"/>
      <c r="C11" s="146"/>
      <c r="D11" s="146"/>
      <c r="E11" s="146"/>
      <c r="F11" s="47"/>
      <c r="G11" s="47"/>
      <c r="H11" s="47"/>
      <c r="I11" s="47"/>
      <c r="J11" s="146"/>
      <c r="K11" s="147"/>
      <c r="L11" s="148"/>
      <c r="M11" s="148"/>
      <c r="N11" s="49"/>
      <c r="O11" s="49"/>
      <c r="P11" s="49"/>
      <c r="Q11" s="148"/>
      <c r="R11" s="145"/>
      <c r="S11" s="146"/>
    </row>
    <row r="12" spans="1:19" s="104" customFormat="1">
      <c r="A12" s="103" t="s">
        <v>26</v>
      </c>
      <c r="B12" s="104" t="s">
        <v>27</v>
      </c>
      <c r="C12" s="104" t="s">
        <v>28</v>
      </c>
      <c r="D12" s="103" t="s">
        <v>29</v>
      </c>
      <c r="E12" s="103">
        <v>2005</v>
      </c>
      <c r="F12" s="50">
        <v>8.0400000000000003E-5</v>
      </c>
      <c r="G12" s="36"/>
      <c r="H12" s="51">
        <v>66.116789999999995</v>
      </c>
      <c r="I12" s="51">
        <v>33.883200000000002</v>
      </c>
      <c r="K12" s="105">
        <v>7.86E-5</v>
      </c>
      <c r="L12" s="106">
        <v>2.3592700000000001E-2</v>
      </c>
      <c r="M12" s="106">
        <v>33.333329999999997</v>
      </c>
      <c r="N12" s="51"/>
      <c r="O12" s="51">
        <v>1.462351</v>
      </c>
      <c r="P12" s="51">
        <v>0</v>
      </c>
      <c r="Q12" s="106"/>
      <c r="R12" s="103">
        <v>10</v>
      </c>
      <c r="S12" s="103" t="s">
        <v>30</v>
      </c>
    </row>
    <row r="13" spans="1:19" s="104" customFormat="1">
      <c r="A13" s="103" t="s">
        <v>50</v>
      </c>
      <c r="B13" s="104" t="s">
        <v>51</v>
      </c>
      <c r="C13" s="104" t="s">
        <v>28</v>
      </c>
      <c r="D13" s="103" t="s">
        <v>29</v>
      </c>
      <c r="E13" s="103">
        <v>2013</v>
      </c>
      <c r="F13" s="50">
        <v>1.2633E-3</v>
      </c>
      <c r="G13" s="36"/>
      <c r="H13" s="51">
        <v>62.640770000000003</v>
      </c>
      <c r="I13" s="51">
        <v>37.35924</v>
      </c>
      <c r="K13" s="105">
        <v>3.8759999999999999E-4</v>
      </c>
      <c r="L13" s="106">
        <v>9.4256499999999993E-2</v>
      </c>
      <c r="M13" s="106">
        <v>41.121009999999998</v>
      </c>
      <c r="N13" s="51"/>
      <c r="O13" s="51">
        <v>6.1016729999999999</v>
      </c>
      <c r="P13" s="51">
        <v>0</v>
      </c>
      <c r="Q13" s="106"/>
      <c r="R13" s="103">
        <v>10</v>
      </c>
      <c r="S13" s="103" t="s">
        <v>30</v>
      </c>
    </row>
    <row r="14" spans="1:19" s="132" customFormat="1">
      <c r="A14" s="103" t="s">
        <v>35</v>
      </c>
      <c r="B14" s="104" t="s">
        <v>36</v>
      </c>
      <c r="C14" s="104" t="s">
        <v>28</v>
      </c>
      <c r="D14" s="103" t="s">
        <v>29</v>
      </c>
      <c r="E14" s="103" t="s">
        <v>37</v>
      </c>
      <c r="F14" s="50">
        <v>6.3409999999999996E-4</v>
      </c>
      <c r="G14" s="36"/>
      <c r="H14" s="51">
        <v>53.562390000000001</v>
      </c>
      <c r="I14" s="51">
        <v>46.437609999999999</v>
      </c>
      <c r="J14" s="104"/>
      <c r="K14" s="105">
        <v>9.2369999999999996E-4</v>
      </c>
      <c r="L14" s="106">
        <v>0.2576869</v>
      </c>
      <c r="M14" s="106">
        <v>35.846310000000003</v>
      </c>
      <c r="N14" s="51"/>
      <c r="O14" s="51">
        <v>4.9431520000000004</v>
      </c>
      <c r="P14" s="51">
        <v>0</v>
      </c>
      <c r="Q14" s="106"/>
      <c r="R14" s="103">
        <v>10</v>
      </c>
      <c r="S14" s="103" t="s">
        <v>30</v>
      </c>
    </row>
    <row r="15" spans="1:19" s="132" customFormat="1">
      <c r="A15" s="103" t="s">
        <v>42</v>
      </c>
      <c r="B15" s="104" t="s">
        <v>43</v>
      </c>
      <c r="C15" s="104" t="s">
        <v>28</v>
      </c>
      <c r="D15" s="103" t="s">
        <v>44</v>
      </c>
      <c r="E15" s="103">
        <v>2010</v>
      </c>
      <c r="F15" s="50">
        <v>1.0165E-3</v>
      </c>
      <c r="G15" s="36"/>
      <c r="H15" s="51">
        <v>61.684350000000002</v>
      </c>
      <c r="I15" s="51">
        <v>38.315660000000001</v>
      </c>
      <c r="J15" s="104"/>
      <c r="K15" s="105">
        <v>1.4411000000000001E-3</v>
      </c>
      <c r="L15" s="106">
        <v>0.39070280000000002</v>
      </c>
      <c r="M15" s="106">
        <v>36.884880000000003</v>
      </c>
      <c r="N15" s="51"/>
      <c r="O15" s="51">
        <v>7.2154129999999999</v>
      </c>
      <c r="P15" s="51">
        <v>0</v>
      </c>
      <c r="Q15" s="106"/>
      <c r="R15" s="103">
        <v>10</v>
      </c>
      <c r="S15" s="103" t="s">
        <v>30</v>
      </c>
    </row>
    <row r="16" spans="1:19" s="104" customFormat="1">
      <c r="A16" s="103" t="s">
        <v>59</v>
      </c>
      <c r="B16" s="104" t="s">
        <v>60</v>
      </c>
      <c r="C16" s="104" t="s">
        <v>28</v>
      </c>
      <c r="D16" s="103" t="s">
        <v>29</v>
      </c>
      <c r="E16" s="103" t="s">
        <v>41</v>
      </c>
      <c r="F16" s="50">
        <v>1.9170999999999999E-3</v>
      </c>
      <c r="G16" s="36"/>
      <c r="H16" s="51">
        <v>34.176130000000001</v>
      </c>
      <c r="I16" s="51">
        <v>65.823869999999999</v>
      </c>
      <c r="K16" s="105">
        <v>1.6834E-3</v>
      </c>
      <c r="L16" s="106">
        <v>0.4434555</v>
      </c>
      <c r="M16" s="106">
        <v>37.960380000000001</v>
      </c>
      <c r="N16" s="51"/>
      <c r="O16" s="51">
        <v>5.1775770000000003</v>
      </c>
      <c r="P16" s="51">
        <v>9.4748999999999996E-3</v>
      </c>
      <c r="Q16" s="106"/>
      <c r="R16" s="103">
        <v>9</v>
      </c>
      <c r="S16" s="103" t="s">
        <v>47</v>
      </c>
    </row>
    <row r="17" spans="1:19" s="132" customFormat="1">
      <c r="A17" s="103" t="s">
        <v>67</v>
      </c>
      <c r="B17" s="104" t="s">
        <v>68</v>
      </c>
      <c r="C17" s="104" t="s">
        <v>58</v>
      </c>
      <c r="D17" s="103" t="s">
        <v>29</v>
      </c>
      <c r="E17" s="103">
        <v>2012</v>
      </c>
      <c r="F17" s="50">
        <v>3.0450999999999998E-3</v>
      </c>
      <c r="G17" s="36"/>
      <c r="H17" s="51">
        <v>62.564039999999999</v>
      </c>
      <c r="I17" s="51">
        <v>37.435960000000001</v>
      </c>
      <c r="J17" s="104"/>
      <c r="K17" s="105">
        <v>1.9459E-3</v>
      </c>
      <c r="L17" s="106">
        <v>0.5671737</v>
      </c>
      <c r="M17" s="106">
        <v>34.308920000000001</v>
      </c>
      <c r="N17" s="51"/>
      <c r="O17" s="51">
        <v>9.7021499999999997E-2</v>
      </c>
      <c r="P17" s="51">
        <v>0</v>
      </c>
      <c r="Q17" s="106"/>
      <c r="R17" s="103">
        <v>9</v>
      </c>
      <c r="S17" s="103" t="s">
        <v>47</v>
      </c>
    </row>
    <row r="18" spans="1:19" s="104" customFormat="1">
      <c r="A18" s="103" t="s">
        <v>31</v>
      </c>
      <c r="B18" s="104" t="s">
        <v>32</v>
      </c>
      <c r="C18" s="104" t="s">
        <v>28</v>
      </c>
      <c r="D18" s="103" t="s">
        <v>29</v>
      </c>
      <c r="E18" s="103">
        <v>2014</v>
      </c>
      <c r="F18" s="50">
        <v>9.5730000000000001E-4</v>
      </c>
      <c r="G18" s="36"/>
      <c r="H18" s="51">
        <v>59.06091</v>
      </c>
      <c r="I18" s="51">
        <v>40.939079999999997</v>
      </c>
      <c r="K18" s="105">
        <v>2.0108000000000001E-3</v>
      </c>
      <c r="L18" s="106">
        <v>0.4983841</v>
      </c>
      <c r="M18" s="106">
        <v>40.345820000000003</v>
      </c>
      <c r="N18" s="51"/>
      <c r="O18" s="51">
        <v>5.520092</v>
      </c>
      <c r="P18" s="51">
        <v>0.1598436</v>
      </c>
      <c r="Q18" s="106"/>
      <c r="R18" s="103">
        <v>10</v>
      </c>
      <c r="S18" s="103" t="s">
        <v>30</v>
      </c>
    </row>
    <row r="19" spans="1:19" s="104" customFormat="1">
      <c r="A19" s="103" t="s">
        <v>48</v>
      </c>
      <c r="B19" s="104" t="s">
        <v>49</v>
      </c>
      <c r="C19" s="104" t="s">
        <v>28</v>
      </c>
      <c r="D19" s="103" t="s">
        <v>29</v>
      </c>
      <c r="E19" s="103">
        <v>2012</v>
      </c>
      <c r="F19" s="50">
        <v>2.7453999999999998E-3</v>
      </c>
      <c r="G19" s="36"/>
      <c r="H19" s="51">
        <v>36.062739999999998</v>
      </c>
      <c r="I19" s="51">
        <v>63.937269999999998</v>
      </c>
      <c r="K19" s="105">
        <v>3.4860999999999998E-3</v>
      </c>
      <c r="L19" s="106">
        <v>1.005239</v>
      </c>
      <c r="M19" s="106">
        <v>34.679259999999999</v>
      </c>
      <c r="N19" s="51"/>
      <c r="O19" s="51">
        <v>5.7176039999999997</v>
      </c>
      <c r="P19" s="51">
        <v>0</v>
      </c>
      <c r="Q19" s="106"/>
      <c r="R19" s="103">
        <v>10</v>
      </c>
      <c r="S19" s="103" t="s">
        <v>30</v>
      </c>
    </row>
    <row r="20" spans="1:19" s="104" customFormat="1">
      <c r="A20" s="103" t="s">
        <v>56</v>
      </c>
      <c r="B20" s="104" t="s">
        <v>57</v>
      </c>
      <c r="C20" s="104" t="s">
        <v>58</v>
      </c>
      <c r="D20" s="103" t="s">
        <v>29</v>
      </c>
      <c r="E20" s="103">
        <v>2012</v>
      </c>
      <c r="F20" s="50">
        <v>3.3674999999999998E-3</v>
      </c>
      <c r="G20" s="36"/>
      <c r="H20" s="51">
        <v>18.815919999999998</v>
      </c>
      <c r="I20" s="51">
        <v>81.184089999999998</v>
      </c>
      <c r="K20" s="105">
        <v>3.6957000000000001E-3</v>
      </c>
      <c r="L20" s="106">
        <v>1.0487489999999999</v>
      </c>
      <c r="M20" s="106">
        <v>35.23959</v>
      </c>
      <c r="N20" s="51"/>
      <c r="O20" s="51">
        <v>0.94249430000000001</v>
      </c>
      <c r="P20" s="51">
        <v>0</v>
      </c>
      <c r="Q20" s="106"/>
      <c r="R20" s="103">
        <v>9</v>
      </c>
      <c r="S20" s="103" t="s">
        <v>47</v>
      </c>
    </row>
    <row r="21" spans="1:19" s="132" customFormat="1">
      <c r="A21" s="103" t="s">
        <v>45</v>
      </c>
      <c r="B21" s="104" t="s">
        <v>46</v>
      </c>
      <c r="C21" s="104" t="s">
        <v>28</v>
      </c>
      <c r="D21" s="103" t="s">
        <v>29</v>
      </c>
      <c r="E21" s="103">
        <v>2011</v>
      </c>
      <c r="F21" s="50">
        <v>2.4071000000000001E-3</v>
      </c>
      <c r="G21" s="36"/>
      <c r="H21" s="51">
        <v>55.681069999999998</v>
      </c>
      <c r="I21" s="51">
        <v>44.318930000000002</v>
      </c>
      <c r="J21" s="104"/>
      <c r="K21" s="105">
        <v>4.1427E-3</v>
      </c>
      <c r="L21" s="106">
        <v>1.16852</v>
      </c>
      <c r="M21" s="106">
        <v>35.45234</v>
      </c>
      <c r="N21" s="51"/>
      <c r="O21" s="51">
        <v>5.1706219999999998</v>
      </c>
      <c r="P21" s="51">
        <v>0</v>
      </c>
      <c r="Q21" s="106"/>
      <c r="R21" s="103">
        <v>9</v>
      </c>
      <c r="S21" s="103" t="s">
        <v>47</v>
      </c>
    </row>
    <row r="22" spans="1:19" s="104" customFormat="1">
      <c r="A22" s="103" t="s">
        <v>33</v>
      </c>
      <c r="B22" s="104" t="s">
        <v>34</v>
      </c>
      <c r="C22" s="104" t="s">
        <v>28</v>
      </c>
      <c r="D22" s="103" t="s">
        <v>29</v>
      </c>
      <c r="E22" s="103">
        <v>2005</v>
      </c>
      <c r="F22" s="50">
        <v>2.8181999999999999E-3</v>
      </c>
      <c r="G22" s="36"/>
      <c r="H22" s="51">
        <v>49.01925</v>
      </c>
      <c r="I22" s="51">
        <v>50.980759999999997</v>
      </c>
      <c r="K22" s="105">
        <v>5.1672000000000003E-3</v>
      </c>
      <c r="L22" s="106">
        <v>1.469492</v>
      </c>
      <c r="M22" s="106">
        <v>35.163040000000002</v>
      </c>
      <c r="N22" s="51"/>
      <c r="O22" s="51">
        <v>8.7960849999999997</v>
      </c>
      <c r="P22" s="51">
        <v>2.7970600000000002E-2</v>
      </c>
      <c r="Q22" s="106"/>
      <c r="R22" s="103">
        <v>10</v>
      </c>
      <c r="S22" s="103" t="s">
        <v>30</v>
      </c>
    </row>
    <row r="23" spans="1:19" s="104" customFormat="1">
      <c r="A23" s="103" t="s">
        <v>64</v>
      </c>
      <c r="B23" s="104" t="s">
        <v>65</v>
      </c>
      <c r="C23" s="104" t="s">
        <v>28</v>
      </c>
      <c r="D23" s="103" t="s">
        <v>29</v>
      </c>
      <c r="E23" s="103">
        <v>2012</v>
      </c>
      <c r="F23" s="50">
        <v>4.2357999999999996E-3</v>
      </c>
      <c r="G23" s="36"/>
      <c r="H23" s="51">
        <v>72.143060000000006</v>
      </c>
      <c r="I23" s="51">
        <v>27.856940000000002</v>
      </c>
      <c r="K23" s="105">
        <v>6.4262E-3</v>
      </c>
      <c r="L23" s="106">
        <v>1.771655</v>
      </c>
      <c r="M23" s="106">
        <v>36.272550000000003</v>
      </c>
      <c r="N23" s="51"/>
      <c r="O23" s="51">
        <v>0.91073660000000001</v>
      </c>
      <c r="P23" s="51">
        <v>2.54571E-2</v>
      </c>
      <c r="Q23" s="106"/>
      <c r="R23" s="103">
        <v>9</v>
      </c>
      <c r="S23" s="103" t="s">
        <v>66</v>
      </c>
    </row>
    <row r="24" spans="1:19" s="104" customFormat="1">
      <c r="A24" s="103" t="s">
        <v>89</v>
      </c>
      <c r="B24" s="104" t="s">
        <v>90</v>
      </c>
      <c r="C24" s="104" t="s">
        <v>40</v>
      </c>
      <c r="D24" s="103" t="s">
        <v>44</v>
      </c>
      <c r="E24" s="103">
        <v>2012</v>
      </c>
      <c r="F24" s="50">
        <v>5.9315000000000001E-3</v>
      </c>
      <c r="G24" s="36"/>
      <c r="H24" s="51">
        <v>81.801959999999994</v>
      </c>
      <c r="I24" s="51">
        <v>18.198039999999999</v>
      </c>
      <c r="K24" s="105">
        <v>6.5671999999999996E-3</v>
      </c>
      <c r="L24" s="106">
        <v>1.813323</v>
      </c>
      <c r="M24" s="106">
        <v>36.216380000000001</v>
      </c>
      <c r="N24" s="51"/>
      <c r="O24" s="51">
        <v>1.575359</v>
      </c>
      <c r="P24" s="51">
        <v>0</v>
      </c>
      <c r="Q24" s="106"/>
      <c r="R24" s="103">
        <v>10</v>
      </c>
      <c r="S24" s="103" t="s">
        <v>30</v>
      </c>
    </row>
    <row r="25" spans="1:19" s="104" customFormat="1">
      <c r="A25" s="103" t="s">
        <v>61</v>
      </c>
      <c r="B25" s="104" t="s">
        <v>62</v>
      </c>
      <c r="C25" s="104" t="s">
        <v>28</v>
      </c>
      <c r="D25" s="103" t="s">
        <v>44</v>
      </c>
      <c r="E25" s="103" t="s">
        <v>63</v>
      </c>
      <c r="F25" s="50">
        <v>5.1465E-3</v>
      </c>
      <c r="G25" s="36"/>
      <c r="H25" s="51">
        <v>45.058819999999997</v>
      </c>
      <c r="I25" s="51">
        <v>54.94117</v>
      </c>
      <c r="K25" s="105">
        <v>7.0407000000000004E-3</v>
      </c>
      <c r="L25" s="106">
        <v>1.8684019999999999</v>
      </c>
      <c r="M25" s="106">
        <v>37.683219999999999</v>
      </c>
      <c r="N25" s="51"/>
      <c r="O25" s="51">
        <v>11.01793</v>
      </c>
      <c r="P25" s="51">
        <v>8.5074399999999994E-2</v>
      </c>
      <c r="Q25" s="106"/>
      <c r="R25" s="103">
        <v>10</v>
      </c>
      <c r="S25" s="103" t="s">
        <v>30</v>
      </c>
    </row>
    <row r="26" spans="1:19" s="104" customFormat="1">
      <c r="A26" s="103" t="s">
        <v>93</v>
      </c>
      <c r="B26" s="104" t="s">
        <v>94</v>
      </c>
      <c r="C26" s="104" t="s">
        <v>28</v>
      </c>
      <c r="D26" s="103" t="s">
        <v>44</v>
      </c>
      <c r="E26" s="103">
        <v>2012</v>
      </c>
      <c r="F26" s="50">
        <v>7.4048999999999999E-3</v>
      </c>
      <c r="G26" s="36"/>
      <c r="H26" s="51">
        <v>32.048299999999998</v>
      </c>
      <c r="I26" s="51">
        <v>67.951689999999999</v>
      </c>
      <c r="K26" s="105">
        <v>8.0181000000000002E-3</v>
      </c>
      <c r="L26" s="106">
        <v>2.1835650000000002</v>
      </c>
      <c r="M26" s="106">
        <v>36.720390000000002</v>
      </c>
      <c r="N26" s="51"/>
      <c r="O26" s="51">
        <v>10.58311</v>
      </c>
      <c r="P26" s="51">
        <v>8.3230100000000001E-2</v>
      </c>
      <c r="Q26" s="106"/>
      <c r="R26" s="103">
        <v>10</v>
      </c>
      <c r="S26" s="103" t="s">
        <v>30</v>
      </c>
    </row>
    <row r="27" spans="1:19" s="104" customFormat="1">
      <c r="A27" s="103" t="s">
        <v>52</v>
      </c>
      <c r="B27" s="104" t="s">
        <v>53</v>
      </c>
      <c r="C27" s="104" t="s">
        <v>54</v>
      </c>
      <c r="D27" s="103" t="s">
        <v>29</v>
      </c>
      <c r="E27" s="103" t="s">
        <v>55</v>
      </c>
      <c r="F27" s="50">
        <v>6.3473999999999996E-3</v>
      </c>
      <c r="G27" s="36"/>
      <c r="H27" s="51">
        <v>30.042629999999999</v>
      </c>
      <c r="I27" s="51">
        <v>69.957369999999997</v>
      </c>
      <c r="K27" s="105">
        <v>8.2492999999999993E-3</v>
      </c>
      <c r="L27" s="106">
        <v>2.1357179999999998</v>
      </c>
      <c r="M27" s="106">
        <v>38.625509999999998</v>
      </c>
      <c r="N27" s="51"/>
      <c r="O27" s="51">
        <v>12.56221</v>
      </c>
      <c r="P27" s="51">
        <v>0.2355189</v>
      </c>
      <c r="Q27" s="106"/>
      <c r="R27" s="103">
        <v>10</v>
      </c>
      <c r="S27" s="103" t="s">
        <v>30</v>
      </c>
    </row>
    <row r="28" spans="1:19" s="104" customFormat="1">
      <c r="A28" s="103" t="s">
        <v>69</v>
      </c>
      <c r="B28" s="104" t="s">
        <v>70</v>
      </c>
      <c r="C28" s="104" t="s">
        <v>28</v>
      </c>
      <c r="D28" s="103" t="s">
        <v>29</v>
      </c>
      <c r="E28" s="103">
        <v>2006</v>
      </c>
      <c r="F28" s="50">
        <v>8.4110999999999995E-3</v>
      </c>
      <c r="G28" s="36"/>
      <c r="H28" s="51">
        <v>31.156130000000001</v>
      </c>
      <c r="I28" s="51">
        <v>68.843860000000006</v>
      </c>
      <c r="K28" s="105">
        <v>1.04666E-2</v>
      </c>
      <c r="L28" s="106">
        <v>2.856913</v>
      </c>
      <c r="M28" s="106">
        <v>36.636009999999999</v>
      </c>
      <c r="N28" s="51"/>
      <c r="O28" s="51">
        <v>10.85572</v>
      </c>
      <c r="P28" s="51">
        <v>0.13159019999999999</v>
      </c>
      <c r="Q28" s="106"/>
      <c r="R28" s="103">
        <v>10</v>
      </c>
      <c r="S28" s="103" t="s">
        <v>30</v>
      </c>
    </row>
    <row r="29" spans="1:19" s="104" customFormat="1">
      <c r="A29" s="103" t="s">
        <v>85</v>
      </c>
      <c r="B29" s="104" t="s">
        <v>86</v>
      </c>
      <c r="C29" s="104" t="s">
        <v>58</v>
      </c>
      <c r="D29" s="103" t="s">
        <v>87</v>
      </c>
      <c r="E29" s="103">
        <v>2010</v>
      </c>
      <c r="F29" s="50">
        <v>7.8939000000000006E-3</v>
      </c>
      <c r="G29" s="36"/>
      <c r="H29" s="51">
        <v>56.11477</v>
      </c>
      <c r="I29" s="51">
        <v>43.88523</v>
      </c>
      <c r="K29" s="105">
        <v>1.1017600000000001E-2</v>
      </c>
      <c r="L29" s="106">
        <v>2.705797</v>
      </c>
      <c r="M29" s="106">
        <v>40.718510000000002</v>
      </c>
      <c r="N29" s="51"/>
      <c r="O29" s="51">
        <v>11.60342</v>
      </c>
      <c r="P29" s="51">
        <v>0.40507019999999999</v>
      </c>
      <c r="Q29" s="106"/>
      <c r="R29" s="103">
        <v>8</v>
      </c>
      <c r="S29" s="103" t="s">
        <v>88</v>
      </c>
    </row>
    <row r="30" spans="1:19" s="104" customFormat="1" ht="17.25">
      <c r="A30" s="103" t="s">
        <v>76</v>
      </c>
      <c r="B30" s="3" t="s">
        <v>77</v>
      </c>
      <c r="C30" s="104" t="s">
        <v>40</v>
      </c>
      <c r="D30" s="103" t="s">
        <v>29</v>
      </c>
      <c r="E30" s="103">
        <v>2010</v>
      </c>
      <c r="F30" s="50">
        <v>5.9078999999999998E-3</v>
      </c>
      <c r="G30" s="36"/>
      <c r="H30" s="51">
        <v>72.70599</v>
      </c>
      <c r="I30" s="51">
        <v>17.12247</v>
      </c>
      <c r="K30" s="105">
        <v>1.15765E-2</v>
      </c>
      <c r="L30" s="106">
        <v>3.0098889999999998</v>
      </c>
      <c r="M30" s="106">
        <v>38.46163</v>
      </c>
      <c r="N30" s="51"/>
      <c r="O30" s="51">
        <v>8.6195109999999993</v>
      </c>
      <c r="P30" s="51">
        <v>0.24916859999999999</v>
      </c>
      <c r="Q30" s="106"/>
      <c r="R30" s="103">
        <v>10</v>
      </c>
      <c r="S30" s="103" t="s">
        <v>30</v>
      </c>
    </row>
    <row r="31" spans="1:19" s="104" customFormat="1">
      <c r="A31" s="103" t="s">
        <v>38</v>
      </c>
      <c r="B31" s="104" t="s">
        <v>39</v>
      </c>
      <c r="C31" s="104" t="s">
        <v>40</v>
      </c>
      <c r="D31" s="103" t="s">
        <v>29</v>
      </c>
      <c r="E31" s="103" t="s">
        <v>41</v>
      </c>
      <c r="F31" s="50">
        <v>4.4691000000000002E-3</v>
      </c>
      <c r="G31" s="36"/>
      <c r="H31" s="51">
        <v>65.801609999999997</v>
      </c>
      <c r="I31" s="51">
        <v>34.19838</v>
      </c>
      <c r="K31" s="105">
        <v>1.23103E-2</v>
      </c>
      <c r="L31" s="106">
        <v>3.1790889999999998</v>
      </c>
      <c r="M31" s="106">
        <v>38.7226</v>
      </c>
      <c r="N31" s="51"/>
      <c r="O31" s="51">
        <v>8.2734240000000003</v>
      </c>
      <c r="P31" s="51">
        <v>0.2182366</v>
      </c>
      <c r="Q31" s="106"/>
      <c r="R31" s="103">
        <v>10</v>
      </c>
      <c r="S31" s="103" t="s">
        <v>30</v>
      </c>
    </row>
    <row r="32" spans="1:19" s="104" customFormat="1">
      <c r="A32" s="103" t="s">
        <v>95</v>
      </c>
      <c r="B32" s="104" t="s">
        <v>96</v>
      </c>
      <c r="C32" s="104" t="s">
        <v>40</v>
      </c>
      <c r="D32" s="103" t="s">
        <v>44</v>
      </c>
      <c r="E32" s="103">
        <v>2014</v>
      </c>
      <c r="F32" s="50">
        <v>1.35669E-2</v>
      </c>
      <c r="G32" s="36"/>
      <c r="H32" s="51">
        <v>37.157780000000002</v>
      </c>
      <c r="I32" s="51">
        <v>62.842219999999998</v>
      </c>
      <c r="K32" s="105">
        <v>1.6923799999999999E-2</v>
      </c>
      <c r="L32" s="106">
        <v>4.3939079999999997</v>
      </c>
      <c r="M32" s="106">
        <v>38.51652</v>
      </c>
      <c r="N32" s="51"/>
      <c r="O32" s="51">
        <v>8.0360329999999998</v>
      </c>
      <c r="P32" s="51">
        <v>0.4849309</v>
      </c>
      <c r="Q32" s="106"/>
      <c r="R32" s="103">
        <v>9</v>
      </c>
      <c r="S32" s="103" t="s">
        <v>97</v>
      </c>
    </row>
    <row r="33" spans="1:19" s="132" customFormat="1">
      <c r="A33" s="103" t="s">
        <v>127</v>
      </c>
      <c r="B33" s="35" t="s">
        <v>128</v>
      </c>
      <c r="C33" s="104" t="s">
        <v>58</v>
      </c>
      <c r="D33" s="103" t="s">
        <v>29</v>
      </c>
      <c r="E33" s="103">
        <v>2006</v>
      </c>
      <c r="F33" s="50">
        <v>1.9740199999999999E-2</v>
      </c>
      <c r="G33" s="36"/>
      <c r="H33" s="51">
        <v>16.605899999999998</v>
      </c>
      <c r="I33" s="51">
        <v>83.394099999999995</v>
      </c>
      <c r="J33" s="104"/>
      <c r="K33" s="105">
        <v>2.0036100000000001E-2</v>
      </c>
      <c r="L33" s="106">
        <v>5.6583740000000002</v>
      </c>
      <c r="M33" s="106">
        <v>35.409709999999997</v>
      </c>
      <c r="N33" s="51"/>
      <c r="O33" s="51">
        <v>0.45417990000000003</v>
      </c>
      <c r="P33" s="51">
        <v>0.3193764</v>
      </c>
      <c r="Q33" s="106"/>
      <c r="R33" s="103">
        <v>9</v>
      </c>
      <c r="S33" s="103" t="s">
        <v>66</v>
      </c>
    </row>
    <row r="34" spans="1:19" s="104" customFormat="1">
      <c r="A34" s="103" t="s">
        <v>74</v>
      </c>
      <c r="B34" s="104" t="s">
        <v>75</v>
      </c>
      <c r="C34" s="104" t="s">
        <v>54</v>
      </c>
      <c r="D34" s="103" t="s">
        <v>29</v>
      </c>
      <c r="E34" s="103">
        <v>2011</v>
      </c>
      <c r="F34" s="50">
        <v>1.6726499999999998E-2</v>
      </c>
      <c r="G34" s="36"/>
      <c r="H34" s="51">
        <v>29.566079999999999</v>
      </c>
      <c r="I34" s="51">
        <v>70.433920000000001</v>
      </c>
      <c r="K34" s="105">
        <v>2.1792300000000001E-2</v>
      </c>
      <c r="L34" s="106">
        <v>5.4866900000000003</v>
      </c>
      <c r="M34" s="106">
        <v>39.718470000000003</v>
      </c>
      <c r="N34" s="51"/>
      <c r="O34" s="51">
        <v>10.093629999999999</v>
      </c>
      <c r="P34" s="51">
        <v>1.029725</v>
      </c>
      <c r="Q34" s="106"/>
      <c r="R34" s="103">
        <v>10</v>
      </c>
      <c r="S34" s="103" t="s">
        <v>30</v>
      </c>
    </row>
    <row r="35" spans="1:19" s="104" customFormat="1">
      <c r="A35" s="103" t="s">
        <v>104</v>
      </c>
      <c r="B35" s="104" t="s">
        <v>105</v>
      </c>
      <c r="C35" s="104" t="s">
        <v>58</v>
      </c>
      <c r="D35" s="103" t="s">
        <v>106</v>
      </c>
      <c r="E35" s="103">
        <v>2006</v>
      </c>
      <c r="F35" s="50">
        <v>1.05673E-2</v>
      </c>
      <c r="G35" s="36"/>
      <c r="H35" s="51">
        <v>84.856449999999995</v>
      </c>
      <c r="I35" s="51">
        <v>15.143549999999999</v>
      </c>
      <c r="K35" s="105">
        <v>2.2204999999999999E-2</v>
      </c>
      <c r="L35" s="106">
        <v>5.3927339999999999</v>
      </c>
      <c r="M35" s="106">
        <v>41.175750000000001</v>
      </c>
      <c r="N35" s="51"/>
      <c r="O35" s="51">
        <v>18.755019999999998</v>
      </c>
      <c r="P35" s="51">
        <v>0.49669370000000002</v>
      </c>
      <c r="Q35" s="106"/>
      <c r="R35" s="103">
        <v>9</v>
      </c>
      <c r="S35" s="103" t="s">
        <v>97</v>
      </c>
    </row>
    <row r="36" spans="1:19" s="104" customFormat="1">
      <c r="A36" s="103" t="s">
        <v>116</v>
      </c>
      <c r="B36" s="104" t="s">
        <v>117</v>
      </c>
      <c r="C36" s="104" t="s">
        <v>40</v>
      </c>
      <c r="D36" s="103" t="s">
        <v>111</v>
      </c>
      <c r="E36" s="103">
        <v>2009</v>
      </c>
      <c r="F36" s="50">
        <v>1.6401900000000001E-2</v>
      </c>
      <c r="G36" s="36"/>
      <c r="H36" s="51">
        <v>54.793019999999999</v>
      </c>
      <c r="I36" s="51">
        <v>45.206989999999998</v>
      </c>
      <c r="K36" s="105">
        <v>2.3192000000000001E-2</v>
      </c>
      <c r="L36" s="106">
        <v>6.0181389999999997</v>
      </c>
      <c r="M36" s="106">
        <v>38.536769999999997</v>
      </c>
      <c r="N36" s="51"/>
      <c r="O36" s="51">
        <v>9.0840519999999998</v>
      </c>
      <c r="P36" s="51">
        <v>0.7028314</v>
      </c>
      <c r="Q36" s="106"/>
      <c r="R36" s="103">
        <v>10</v>
      </c>
      <c r="S36" s="103" t="s">
        <v>30</v>
      </c>
    </row>
    <row r="37" spans="1:19" s="104" customFormat="1">
      <c r="A37" s="103" t="s">
        <v>82</v>
      </c>
      <c r="B37" s="104" t="s">
        <v>83</v>
      </c>
      <c r="C37" s="104" t="s">
        <v>84</v>
      </c>
      <c r="D37" s="103" t="s">
        <v>44</v>
      </c>
      <c r="E37" s="103">
        <v>2009</v>
      </c>
      <c r="F37" s="50">
        <v>1.8355199999999999E-2</v>
      </c>
      <c r="G37" s="36"/>
      <c r="H37" s="51">
        <v>31.064129999999999</v>
      </c>
      <c r="I37" s="51">
        <v>68.935869999999994</v>
      </c>
      <c r="K37" s="105">
        <v>2.42086E-2</v>
      </c>
      <c r="L37" s="106">
        <v>6.7636409999999998</v>
      </c>
      <c r="M37" s="106">
        <v>35.79233</v>
      </c>
      <c r="N37" s="51"/>
      <c r="O37" s="51">
        <v>6.4347070000000004</v>
      </c>
      <c r="P37" s="51">
        <v>0.41171259999999998</v>
      </c>
      <c r="Q37" s="106"/>
      <c r="R37" s="103">
        <v>10</v>
      </c>
      <c r="S37" s="103" t="s">
        <v>30</v>
      </c>
    </row>
    <row r="38" spans="1:19" s="104" customFormat="1">
      <c r="A38" s="103" t="s">
        <v>91</v>
      </c>
      <c r="B38" s="104" t="s">
        <v>92</v>
      </c>
      <c r="C38" s="104" t="s">
        <v>58</v>
      </c>
      <c r="D38" s="103" t="s">
        <v>29</v>
      </c>
      <c r="E38" s="103">
        <v>2011</v>
      </c>
      <c r="F38" s="50">
        <v>1.8282400000000001E-2</v>
      </c>
      <c r="G38" s="36"/>
      <c r="H38" s="51">
        <v>43.847119999999997</v>
      </c>
      <c r="I38" s="51">
        <v>56.152889999999999</v>
      </c>
      <c r="K38" s="105">
        <v>2.7871099999999999E-2</v>
      </c>
      <c r="L38" s="106">
        <v>6.983765</v>
      </c>
      <c r="M38" s="106">
        <v>39.908369999999998</v>
      </c>
      <c r="N38" s="51"/>
      <c r="O38" s="51">
        <v>9.745063</v>
      </c>
      <c r="P38" s="51">
        <v>1.0370470000000001</v>
      </c>
      <c r="Q38" s="106"/>
      <c r="R38" s="103">
        <v>10</v>
      </c>
      <c r="S38" s="103" t="s">
        <v>30</v>
      </c>
    </row>
    <row r="39" spans="1:19" s="104" customFormat="1">
      <c r="A39" s="103" t="s">
        <v>78</v>
      </c>
      <c r="B39" s="104" t="s">
        <v>79</v>
      </c>
      <c r="C39" s="104" t="s">
        <v>58</v>
      </c>
      <c r="D39" s="103" t="s">
        <v>80</v>
      </c>
      <c r="E39" s="103" t="s">
        <v>81</v>
      </c>
      <c r="F39" s="50">
        <v>1.33945E-2</v>
      </c>
      <c r="G39" s="36"/>
      <c r="H39" s="51">
        <v>67.510620000000003</v>
      </c>
      <c r="I39" s="51">
        <v>32.48939</v>
      </c>
      <c r="K39" s="105">
        <v>3.0210600000000001E-2</v>
      </c>
      <c r="L39" s="106">
        <v>7.6797469999999999</v>
      </c>
      <c r="M39" s="106">
        <v>39.338079999999998</v>
      </c>
      <c r="N39" s="51"/>
      <c r="O39" s="51">
        <v>12.46435</v>
      </c>
      <c r="P39" s="51">
        <v>1.0248600000000001</v>
      </c>
      <c r="Q39" s="106"/>
      <c r="R39" s="103">
        <v>10</v>
      </c>
      <c r="S39" s="103" t="s">
        <v>30</v>
      </c>
    </row>
    <row r="40" spans="1:19" s="104" customFormat="1">
      <c r="A40" s="103" t="s">
        <v>71</v>
      </c>
      <c r="B40" s="104" t="s">
        <v>72</v>
      </c>
      <c r="C40" s="104" t="s">
        <v>58</v>
      </c>
      <c r="D40" s="103" t="s">
        <v>73</v>
      </c>
      <c r="E40" s="103">
        <v>2012</v>
      </c>
      <c r="F40" s="50">
        <v>1.08763E-2</v>
      </c>
      <c r="G40" s="36"/>
      <c r="H40" s="51">
        <v>77.654269999999997</v>
      </c>
      <c r="I40" s="51">
        <v>22.34573</v>
      </c>
      <c r="K40" s="105">
        <v>3.3716799999999998E-2</v>
      </c>
      <c r="L40" s="106">
        <v>8.5355600000000003</v>
      </c>
      <c r="M40" s="106">
        <v>39.501600000000003</v>
      </c>
      <c r="N40" s="51"/>
      <c r="O40" s="51">
        <v>14.57405</v>
      </c>
      <c r="P40" s="51">
        <v>1.294689</v>
      </c>
      <c r="Q40" s="106"/>
      <c r="R40" s="103">
        <v>10</v>
      </c>
      <c r="S40" s="103" t="s">
        <v>30</v>
      </c>
    </row>
    <row r="41" spans="1:19" s="104" customFormat="1">
      <c r="A41" s="103" t="s">
        <v>123</v>
      </c>
      <c r="B41" s="104" t="s">
        <v>124</v>
      </c>
      <c r="C41" s="104" t="s">
        <v>58</v>
      </c>
      <c r="D41" s="103" t="s">
        <v>44</v>
      </c>
      <c r="E41" s="103">
        <v>2013</v>
      </c>
      <c r="F41" s="50">
        <v>1.99189E-2</v>
      </c>
      <c r="G41" s="36"/>
      <c r="H41" s="51">
        <v>73.430139999999994</v>
      </c>
      <c r="I41" s="51">
        <v>26.569859999999998</v>
      </c>
      <c r="K41" s="105">
        <v>3.37516E-2</v>
      </c>
      <c r="L41" s="106">
        <v>8.3273969999999995</v>
      </c>
      <c r="M41" s="106">
        <v>40.530729999999998</v>
      </c>
      <c r="N41" s="51"/>
      <c r="O41" s="51">
        <v>11.236879999999999</v>
      </c>
      <c r="P41" s="51">
        <v>1.0088839999999999</v>
      </c>
      <c r="Q41" s="106"/>
      <c r="R41" s="103">
        <v>10</v>
      </c>
      <c r="S41" s="103" t="s">
        <v>30</v>
      </c>
    </row>
    <row r="42" spans="1:19" s="104" customFormat="1">
      <c r="A42" s="103" t="s">
        <v>112</v>
      </c>
      <c r="B42" s="104" t="s">
        <v>113</v>
      </c>
      <c r="C42" s="104" t="s">
        <v>28</v>
      </c>
      <c r="D42" s="103" t="s">
        <v>44</v>
      </c>
      <c r="E42" s="103">
        <v>2006</v>
      </c>
      <c r="F42" s="50">
        <v>2.0959999999999999E-2</v>
      </c>
      <c r="G42" s="36"/>
      <c r="H42" s="51">
        <v>54.964199999999998</v>
      </c>
      <c r="I42" s="51">
        <v>45.035800000000002</v>
      </c>
      <c r="K42" s="105">
        <v>3.53406E-2</v>
      </c>
      <c r="L42" s="106">
        <v>8.8003820000000008</v>
      </c>
      <c r="M42" s="106">
        <v>40.158000000000001</v>
      </c>
      <c r="N42" s="51"/>
      <c r="O42" s="51">
        <v>17.690909999999999</v>
      </c>
      <c r="P42" s="51">
        <v>1.154237</v>
      </c>
      <c r="Q42" s="106"/>
      <c r="R42" s="103">
        <v>10</v>
      </c>
      <c r="S42" s="103" t="s">
        <v>30</v>
      </c>
    </row>
    <row r="43" spans="1:19" s="104" customFormat="1">
      <c r="A43" s="103" t="s">
        <v>121</v>
      </c>
      <c r="B43" s="104" t="s">
        <v>122</v>
      </c>
      <c r="C43" s="104" t="s">
        <v>58</v>
      </c>
      <c r="D43" s="103" t="s">
        <v>44</v>
      </c>
      <c r="E43" s="103">
        <v>2009</v>
      </c>
      <c r="F43" s="50">
        <v>3.0186000000000001E-2</v>
      </c>
      <c r="G43" s="36"/>
      <c r="H43" s="51">
        <v>27.422249999999998</v>
      </c>
      <c r="I43" s="51">
        <v>72.577749999999995</v>
      </c>
      <c r="K43" s="105">
        <v>3.6334400000000003E-2</v>
      </c>
      <c r="L43" s="106">
        <v>9.1418040000000005</v>
      </c>
      <c r="M43" s="106">
        <v>39.74532</v>
      </c>
      <c r="N43" s="51"/>
      <c r="O43" s="51">
        <v>14.636839999999999</v>
      </c>
      <c r="P43" s="51">
        <v>1.329804</v>
      </c>
      <c r="Q43" s="106"/>
      <c r="R43" s="103">
        <v>10</v>
      </c>
      <c r="S43" s="103" t="s">
        <v>30</v>
      </c>
    </row>
    <row r="44" spans="1:19" s="104" customFormat="1">
      <c r="A44" s="103" t="s">
        <v>98</v>
      </c>
      <c r="B44" s="104" t="s">
        <v>99</v>
      </c>
      <c r="C44" s="104" t="s">
        <v>54</v>
      </c>
      <c r="D44" s="103" t="s">
        <v>100</v>
      </c>
      <c r="E44" s="103">
        <v>2012</v>
      </c>
      <c r="F44" s="50">
        <v>2.26114E-2</v>
      </c>
      <c r="G44" s="36"/>
      <c r="H44" s="51">
        <v>49.71011</v>
      </c>
      <c r="I44" s="51">
        <v>49.748519999999999</v>
      </c>
      <c r="K44" s="105">
        <v>3.7227799999999998E-2</v>
      </c>
      <c r="L44" s="106">
        <v>8.4326089999999994</v>
      </c>
      <c r="M44" s="106">
        <v>44.14743</v>
      </c>
      <c r="N44" s="51"/>
      <c r="O44" s="51">
        <v>27.850449999999999</v>
      </c>
      <c r="P44" s="51">
        <v>1.7934399999999999</v>
      </c>
      <c r="Q44" s="106"/>
      <c r="R44" s="103">
        <v>9</v>
      </c>
      <c r="S44" s="103" t="s">
        <v>101</v>
      </c>
    </row>
    <row r="45" spans="1:19" s="132" customFormat="1">
      <c r="A45" s="103" t="s">
        <v>107</v>
      </c>
      <c r="B45" s="104" t="s">
        <v>108</v>
      </c>
      <c r="C45" s="104" t="s">
        <v>58</v>
      </c>
      <c r="D45" s="103" t="s">
        <v>44</v>
      </c>
      <c r="E45" s="103">
        <v>2010</v>
      </c>
      <c r="F45" s="50">
        <v>2.2003100000000001E-2</v>
      </c>
      <c r="G45" s="36"/>
      <c r="H45" s="51">
        <v>74.644930000000002</v>
      </c>
      <c r="I45" s="51">
        <v>25.355070000000001</v>
      </c>
      <c r="J45" s="104"/>
      <c r="K45" s="105">
        <v>6.1494899999999998E-2</v>
      </c>
      <c r="L45" s="106">
        <v>14.437939999999999</v>
      </c>
      <c r="M45" s="106">
        <v>42.592559999999999</v>
      </c>
      <c r="N45" s="51"/>
      <c r="O45" s="51">
        <v>18.371079999999999</v>
      </c>
      <c r="P45" s="51">
        <v>3.5735410000000001</v>
      </c>
      <c r="Q45" s="106"/>
      <c r="R45" s="103">
        <v>10</v>
      </c>
      <c r="S45" s="103" t="s">
        <v>30</v>
      </c>
    </row>
    <row r="46" spans="1:19" s="104" customFormat="1">
      <c r="A46" s="103" t="s">
        <v>102</v>
      </c>
      <c r="B46" s="104" t="s">
        <v>103</v>
      </c>
      <c r="C46" s="104" t="s">
        <v>58</v>
      </c>
      <c r="D46" s="103" t="s">
        <v>29</v>
      </c>
      <c r="E46" s="103">
        <v>2010</v>
      </c>
      <c r="F46" s="50">
        <v>2.3993500000000001E-2</v>
      </c>
      <c r="G46" s="36"/>
      <c r="H46" s="51">
        <v>71.276290000000003</v>
      </c>
      <c r="I46" s="51">
        <v>28.723710000000001</v>
      </c>
      <c r="K46" s="105">
        <v>6.2885300000000005E-2</v>
      </c>
      <c r="L46" s="106">
        <v>14.85411</v>
      </c>
      <c r="M46" s="106">
        <v>42.335270000000001</v>
      </c>
      <c r="N46" s="51"/>
      <c r="O46" s="51">
        <v>10.527810000000001</v>
      </c>
      <c r="P46" s="51">
        <v>3.416407</v>
      </c>
      <c r="Q46" s="106"/>
      <c r="R46" s="103">
        <v>9</v>
      </c>
      <c r="S46" s="103" t="s">
        <v>47</v>
      </c>
    </row>
    <row r="47" spans="1:19" s="132" customFormat="1">
      <c r="A47" s="103" t="s">
        <v>136</v>
      </c>
      <c r="B47" s="104" t="s">
        <v>137</v>
      </c>
      <c r="C47" s="104" t="s">
        <v>28</v>
      </c>
      <c r="D47" s="103" t="s">
        <v>44</v>
      </c>
      <c r="E47" s="103">
        <v>2012</v>
      </c>
      <c r="F47" s="50">
        <v>5.3851400000000001E-2</v>
      </c>
      <c r="G47" s="36"/>
      <c r="H47" s="51">
        <v>23.99137</v>
      </c>
      <c r="I47" s="51">
        <v>76.008629999999997</v>
      </c>
      <c r="J47" s="104"/>
      <c r="K47" s="105">
        <v>6.4510899999999996E-2</v>
      </c>
      <c r="L47" s="106">
        <v>15.62609</v>
      </c>
      <c r="M47" s="106">
        <v>41.284129999999998</v>
      </c>
      <c r="N47" s="51"/>
      <c r="O47" s="51">
        <v>24.960339999999999</v>
      </c>
      <c r="P47" s="51">
        <v>3.1639569999999999</v>
      </c>
      <c r="Q47" s="106"/>
      <c r="R47" s="103">
        <v>10</v>
      </c>
      <c r="S47" s="103" t="s">
        <v>30</v>
      </c>
    </row>
    <row r="48" spans="1:19" s="104" customFormat="1">
      <c r="A48" s="103" t="s">
        <v>151</v>
      </c>
      <c r="B48" s="104" t="s">
        <v>152</v>
      </c>
      <c r="C48" s="104" t="s">
        <v>54</v>
      </c>
      <c r="D48" s="103" t="s">
        <v>44</v>
      </c>
      <c r="E48" s="103">
        <v>2013</v>
      </c>
      <c r="F48" s="50">
        <v>5.2127699999999999E-2</v>
      </c>
      <c r="G48" s="36"/>
      <c r="H48" s="51">
        <v>47.962600000000002</v>
      </c>
      <c r="I48" s="51">
        <v>52.037390000000002</v>
      </c>
      <c r="K48" s="105">
        <v>6.8161399999999997E-2</v>
      </c>
      <c r="L48" s="106">
        <v>13.66812</v>
      </c>
      <c r="M48" s="106">
        <v>49.86889</v>
      </c>
      <c r="N48" s="51"/>
      <c r="O48" s="51">
        <v>9.2435209999999994</v>
      </c>
      <c r="P48" s="51">
        <v>7.173559</v>
      </c>
      <c r="Q48" s="106"/>
      <c r="R48" s="103">
        <v>8</v>
      </c>
      <c r="S48" s="103" t="s">
        <v>153</v>
      </c>
    </row>
    <row r="49" spans="1:19" s="104" customFormat="1">
      <c r="A49" s="103" t="s">
        <v>138</v>
      </c>
      <c r="B49" s="104" t="s">
        <v>139</v>
      </c>
      <c r="C49" s="104" t="s">
        <v>133</v>
      </c>
      <c r="D49" s="103" t="s">
        <v>140</v>
      </c>
      <c r="E49" s="103">
        <v>2012</v>
      </c>
      <c r="F49" s="50">
        <v>4.3794199999999998E-2</v>
      </c>
      <c r="G49" s="36"/>
      <c r="H49" s="51">
        <v>60.421109999999999</v>
      </c>
      <c r="I49" s="51">
        <v>39.578890000000001</v>
      </c>
      <c r="K49" s="105">
        <v>7.9556600000000005E-2</v>
      </c>
      <c r="L49" s="106">
        <v>19.767969999999998</v>
      </c>
      <c r="M49" s="106">
        <v>40.245179999999998</v>
      </c>
      <c r="N49" s="51"/>
      <c r="O49" s="51">
        <v>27.053889999999999</v>
      </c>
      <c r="P49" s="51">
        <v>2.6868590000000001</v>
      </c>
      <c r="Q49" s="106"/>
      <c r="R49" s="103">
        <v>10</v>
      </c>
      <c r="S49" s="103" t="s">
        <v>30</v>
      </c>
    </row>
    <row r="50" spans="1:19" s="104" customFormat="1">
      <c r="A50" s="103" t="s">
        <v>114</v>
      </c>
      <c r="B50" s="104" t="s">
        <v>115</v>
      </c>
      <c r="C50" s="104" t="s">
        <v>54</v>
      </c>
      <c r="D50" s="103" t="s">
        <v>29</v>
      </c>
      <c r="E50" s="103">
        <v>2010</v>
      </c>
      <c r="F50" s="50">
        <v>3.7341399999999997E-2</v>
      </c>
      <c r="G50" s="36"/>
      <c r="H50" s="51">
        <v>61.196260000000002</v>
      </c>
      <c r="I50" s="51">
        <v>38.803739999999998</v>
      </c>
      <c r="K50" s="105">
        <v>8.0816700000000005E-2</v>
      </c>
      <c r="L50" s="106">
        <v>19.434750000000001</v>
      </c>
      <c r="M50" s="106">
        <v>41.583620000000003</v>
      </c>
      <c r="N50" s="51"/>
      <c r="O50" s="51">
        <v>35.541029999999999</v>
      </c>
      <c r="P50" s="51">
        <v>3.2709260000000002</v>
      </c>
      <c r="Q50" s="106"/>
      <c r="R50" s="103">
        <v>10</v>
      </c>
      <c r="S50" s="103" t="s">
        <v>30</v>
      </c>
    </row>
    <row r="51" spans="1:19" s="104" customFormat="1">
      <c r="A51" s="103" t="s">
        <v>146</v>
      </c>
      <c r="B51" s="104" t="s">
        <v>147</v>
      </c>
      <c r="C51" s="104" t="s">
        <v>40</v>
      </c>
      <c r="D51" s="103" t="s">
        <v>29</v>
      </c>
      <c r="E51" s="103">
        <v>2011</v>
      </c>
      <c r="F51" s="50">
        <v>4.4771900000000003E-2</v>
      </c>
      <c r="G51" s="36"/>
      <c r="H51" s="51">
        <v>69.403199999999998</v>
      </c>
      <c r="I51" s="51">
        <v>30.596800000000002</v>
      </c>
      <c r="K51" s="105">
        <v>8.3107899999999998E-2</v>
      </c>
      <c r="L51" s="106">
        <v>20.47579</v>
      </c>
      <c r="M51" s="106">
        <v>40.588380000000001</v>
      </c>
      <c r="N51" s="51"/>
      <c r="O51" s="51">
        <v>13.358000000000001</v>
      </c>
      <c r="P51" s="51">
        <v>4.3448770000000003</v>
      </c>
      <c r="Q51" s="106"/>
      <c r="R51" s="103">
        <v>10</v>
      </c>
      <c r="S51" s="103" t="s">
        <v>30</v>
      </c>
    </row>
    <row r="52" spans="1:19" s="104" customFormat="1">
      <c r="A52" s="103" t="s">
        <v>158</v>
      </c>
      <c r="B52" s="104" t="s">
        <v>159</v>
      </c>
      <c r="C52" s="104" t="s">
        <v>54</v>
      </c>
      <c r="D52" s="103" t="s">
        <v>44</v>
      </c>
      <c r="E52" s="103">
        <v>2012</v>
      </c>
      <c r="F52" s="50">
        <v>6.63715E-2</v>
      </c>
      <c r="G52" s="36"/>
      <c r="H52" s="51">
        <v>49.825139999999998</v>
      </c>
      <c r="I52" s="51">
        <v>50.174869999999999</v>
      </c>
      <c r="K52" s="105">
        <v>9.3120099999999997E-2</v>
      </c>
      <c r="L52" s="106">
        <v>20.69483</v>
      </c>
      <c r="M52" s="106">
        <v>44.996789999999997</v>
      </c>
      <c r="N52" s="51"/>
      <c r="O52" s="51">
        <v>10.88434</v>
      </c>
      <c r="P52" s="51">
        <v>6.9595690000000001</v>
      </c>
      <c r="Q52" s="106"/>
      <c r="R52" s="103">
        <v>9</v>
      </c>
      <c r="S52" s="103" t="s">
        <v>66</v>
      </c>
    </row>
    <row r="53" spans="1:19" s="104" customFormat="1">
      <c r="A53" s="103" t="s">
        <v>144</v>
      </c>
      <c r="B53" s="104" t="s">
        <v>145</v>
      </c>
      <c r="C53" s="104" t="s">
        <v>133</v>
      </c>
      <c r="D53" s="103" t="s">
        <v>29</v>
      </c>
      <c r="E53" s="103">
        <v>2010</v>
      </c>
      <c r="F53" s="50">
        <v>8.5648600000000005E-2</v>
      </c>
      <c r="G53" s="36"/>
      <c r="H53" s="51">
        <v>22.9131</v>
      </c>
      <c r="I53" s="51">
        <v>77.0869</v>
      </c>
      <c r="K53" s="105">
        <v>0.1038081</v>
      </c>
      <c r="L53" s="106">
        <v>24.59685</v>
      </c>
      <c r="M53" s="106">
        <v>42.20384</v>
      </c>
      <c r="N53" s="51"/>
      <c r="O53" s="51">
        <v>26.31718</v>
      </c>
      <c r="P53" s="51">
        <v>5.6623659999999996</v>
      </c>
      <c r="Q53" s="106"/>
      <c r="R53" s="103">
        <v>10</v>
      </c>
      <c r="S53" s="103" t="s">
        <v>30</v>
      </c>
    </row>
    <row r="54" spans="1:19" s="104" customFormat="1">
      <c r="A54" s="103" t="s">
        <v>118</v>
      </c>
      <c r="B54" s="104" t="s">
        <v>119</v>
      </c>
      <c r="C54" s="104" t="s">
        <v>58</v>
      </c>
      <c r="D54" s="103" t="s">
        <v>120</v>
      </c>
      <c r="E54" s="103">
        <v>2012</v>
      </c>
      <c r="F54" s="50">
        <v>4.30952E-2</v>
      </c>
      <c r="G54" s="36"/>
      <c r="H54" s="51">
        <v>68.566640000000007</v>
      </c>
      <c r="I54" s="51">
        <v>31.43337</v>
      </c>
      <c r="K54" s="105">
        <v>0.11289540000000001</v>
      </c>
      <c r="L54" s="106">
        <v>27.12745</v>
      </c>
      <c r="M54" s="106">
        <v>41.616680000000002</v>
      </c>
      <c r="N54" s="51"/>
      <c r="O54" s="51">
        <v>27.17981</v>
      </c>
      <c r="P54" s="51">
        <v>5.5257100000000001</v>
      </c>
      <c r="Q54" s="106"/>
      <c r="R54" s="103">
        <v>10</v>
      </c>
      <c r="S54" s="103" t="s">
        <v>30</v>
      </c>
    </row>
    <row r="55" spans="1:19" s="132" customFormat="1">
      <c r="A55" s="103" t="s">
        <v>141</v>
      </c>
      <c r="B55" s="104" t="s">
        <v>142</v>
      </c>
      <c r="C55" s="104" t="s">
        <v>58</v>
      </c>
      <c r="D55" s="103" t="s">
        <v>44</v>
      </c>
      <c r="E55" s="103" t="s">
        <v>41</v>
      </c>
      <c r="F55" s="50">
        <v>7.2425699999999996E-2</v>
      </c>
      <c r="G55" s="36"/>
      <c r="H55" s="51">
        <v>48.139539999999997</v>
      </c>
      <c r="I55" s="51">
        <v>51.86045</v>
      </c>
      <c r="J55" s="104"/>
      <c r="K55" s="105">
        <v>0.1193775</v>
      </c>
      <c r="L55" s="106">
        <v>25.669070000000001</v>
      </c>
      <c r="M55" s="106">
        <v>46.506360000000001</v>
      </c>
      <c r="N55" s="51"/>
      <c r="O55" s="51">
        <v>29.71264</v>
      </c>
      <c r="P55" s="51">
        <v>7.2406129999999997</v>
      </c>
      <c r="Q55" s="106"/>
      <c r="R55" s="103">
        <v>9</v>
      </c>
      <c r="S55" s="103" t="s">
        <v>143</v>
      </c>
    </row>
    <row r="56" spans="1:19" s="132" customFormat="1">
      <c r="A56" s="103" t="s">
        <v>109</v>
      </c>
      <c r="B56" s="104" t="s">
        <v>110</v>
      </c>
      <c r="C56" s="104" t="s">
        <v>40</v>
      </c>
      <c r="D56" s="103" t="s">
        <v>111</v>
      </c>
      <c r="E56" s="103" t="s">
        <v>37</v>
      </c>
      <c r="F56" s="50">
        <v>6.7393900000000007E-2</v>
      </c>
      <c r="G56" s="36"/>
      <c r="H56" s="51">
        <v>54.839480000000002</v>
      </c>
      <c r="I56" s="51">
        <v>45.160519999999998</v>
      </c>
      <c r="J56" s="104"/>
      <c r="K56" s="105">
        <v>0.13855890000000001</v>
      </c>
      <c r="L56" s="106">
        <v>31.212219999999999</v>
      </c>
      <c r="M56" s="106">
        <v>44.392530000000001</v>
      </c>
      <c r="N56" s="51"/>
      <c r="O56" s="51">
        <v>22.008369999999999</v>
      </c>
      <c r="P56" s="51">
        <v>10.015689999999999</v>
      </c>
      <c r="Q56" s="106"/>
      <c r="R56" s="103">
        <v>10</v>
      </c>
      <c r="S56" s="103" t="s">
        <v>30</v>
      </c>
    </row>
    <row r="57" spans="1:19" s="132" customFormat="1">
      <c r="A57" s="103" t="s">
        <v>125</v>
      </c>
      <c r="B57" s="104" t="s">
        <v>126</v>
      </c>
      <c r="C57" s="104" t="s">
        <v>58</v>
      </c>
      <c r="D57" s="103" t="s">
        <v>44</v>
      </c>
      <c r="E57" s="103" t="s">
        <v>41</v>
      </c>
      <c r="F57" s="50">
        <v>7.2400900000000004E-2</v>
      </c>
      <c r="G57" s="36"/>
      <c r="H57" s="51">
        <v>57.64058</v>
      </c>
      <c r="I57" s="51">
        <v>42.359430000000003</v>
      </c>
      <c r="J57" s="104"/>
      <c r="K57" s="105">
        <v>0.15024970000000001</v>
      </c>
      <c r="L57" s="106">
        <v>32.812849999999997</v>
      </c>
      <c r="M57" s="106">
        <v>45.789879999999997</v>
      </c>
      <c r="N57" s="51"/>
      <c r="O57" s="51">
        <v>22.392720000000001</v>
      </c>
      <c r="P57" s="51">
        <v>11.763999999999999</v>
      </c>
      <c r="Q57" s="106"/>
      <c r="R57" s="103">
        <v>10</v>
      </c>
      <c r="S57" s="103" t="s">
        <v>30</v>
      </c>
    </row>
    <row r="58" spans="1:19" s="132" customFormat="1">
      <c r="A58" s="103" t="s">
        <v>156</v>
      </c>
      <c r="B58" s="104" t="s">
        <v>157</v>
      </c>
      <c r="C58" s="104" t="s">
        <v>54</v>
      </c>
      <c r="D58" s="103" t="s">
        <v>29</v>
      </c>
      <c r="E58" s="103">
        <v>2007</v>
      </c>
      <c r="F58" s="50">
        <v>0.1286399</v>
      </c>
      <c r="G58" s="36"/>
      <c r="H58" s="51">
        <v>22.839500000000001</v>
      </c>
      <c r="I58" s="51">
        <v>77.160489999999996</v>
      </c>
      <c r="J58" s="104"/>
      <c r="K58" s="105">
        <v>0.15530070000000001</v>
      </c>
      <c r="L58" s="106">
        <v>36.126829999999998</v>
      </c>
      <c r="M58" s="106">
        <v>42.987630000000003</v>
      </c>
      <c r="N58" s="51"/>
      <c r="O58" s="51">
        <v>38.36786</v>
      </c>
      <c r="P58" s="51">
        <v>7.910857</v>
      </c>
      <c r="Q58" s="106"/>
      <c r="R58" s="103">
        <v>10</v>
      </c>
      <c r="S58" s="103" t="s">
        <v>30</v>
      </c>
    </row>
    <row r="59" spans="1:19" s="132" customFormat="1">
      <c r="A59" s="103" t="s">
        <v>129</v>
      </c>
      <c r="B59" s="104" t="s">
        <v>130</v>
      </c>
      <c r="C59" s="104" t="s">
        <v>84</v>
      </c>
      <c r="D59" s="103" t="s">
        <v>29</v>
      </c>
      <c r="E59" s="103">
        <v>2010</v>
      </c>
      <c r="F59" s="50">
        <v>0.1192783</v>
      </c>
      <c r="G59" s="36"/>
      <c r="H59" s="51">
        <v>28.26341</v>
      </c>
      <c r="I59" s="51">
        <v>71.736590000000007</v>
      </c>
      <c r="J59" s="104"/>
      <c r="K59" s="105">
        <v>0.15890950000000001</v>
      </c>
      <c r="L59" s="106">
        <v>35.984749999999998</v>
      </c>
      <c r="M59" s="106">
        <v>44.160249999999998</v>
      </c>
      <c r="N59" s="51"/>
      <c r="O59" s="51">
        <v>21.019739999999999</v>
      </c>
      <c r="P59" s="51">
        <v>11.574310000000001</v>
      </c>
      <c r="Q59" s="106"/>
      <c r="R59" s="103">
        <v>10</v>
      </c>
      <c r="S59" s="103" t="s">
        <v>30</v>
      </c>
    </row>
    <row r="60" spans="1:19" s="104" customFormat="1">
      <c r="A60" s="103" t="s">
        <v>131</v>
      </c>
      <c r="B60" s="104" t="s">
        <v>132</v>
      </c>
      <c r="C60" s="104" t="s">
        <v>133</v>
      </c>
      <c r="D60" s="103" t="s">
        <v>29</v>
      </c>
      <c r="E60" s="103">
        <v>2014</v>
      </c>
      <c r="F60" s="50">
        <v>0.12687319999999999</v>
      </c>
      <c r="G60" s="36"/>
      <c r="H60" s="51">
        <v>27.645379999999999</v>
      </c>
      <c r="I60" s="51">
        <v>72.354619999999997</v>
      </c>
      <c r="K60" s="105">
        <v>0.1680835</v>
      </c>
      <c r="L60" s="106">
        <v>39.244570000000003</v>
      </c>
      <c r="M60" s="106">
        <v>42.82976</v>
      </c>
      <c r="N60" s="51"/>
      <c r="O60" s="51">
        <v>35.52863</v>
      </c>
      <c r="P60" s="51">
        <v>10.70102</v>
      </c>
      <c r="Q60" s="106"/>
      <c r="R60" s="103">
        <v>10</v>
      </c>
      <c r="S60" s="103" t="s">
        <v>30</v>
      </c>
    </row>
    <row r="61" spans="1:19" s="132" customFormat="1">
      <c r="A61" s="103" t="s">
        <v>134</v>
      </c>
      <c r="B61" s="104" t="s">
        <v>135</v>
      </c>
      <c r="C61" s="104" t="s">
        <v>58</v>
      </c>
      <c r="D61" s="103" t="s">
        <v>44</v>
      </c>
      <c r="E61" s="103">
        <v>2008</v>
      </c>
      <c r="F61" s="50">
        <v>8.9344800000000002E-2</v>
      </c>
      <c r="G61" s="36"/>
      <c r="H61" s="51">
        <v>59.111550000000001</v>
      </c>
      <c r="I61" s="51">
        <v>40.888449999999999</v>
      </c>
      <c r="J61" s="104"/>
      <c r="K61" s="105">
        <v>0.19075790000000001</v>
      </c>
      <c r="L61" s="106">
        <v>42.982860000000002</v>
      </c>
      <c r="M61" s="106">
        <v>44.379980000000003</v>
      </c>
      <c r="N61" s="51"/>
      <c r="O61" s="51">
        <v>26.08334</v>
      </c>
      <c r="P61" s="51">
        <v>13.18323</v>
      </c>
      <c r="Q61" s="106"/>
      <c r="R61" s="103">
        <v>10</v>
      </c>
      <c r="S61" s="103" t="s">
        <v>30</v>
      </c>
    </row>
    <row r="62" spans="1:19" s="104" customFormat="1">
      <c r="A62" s="103" t="s">
        <v>192</v>
      </c>
      <c r="B62" s="104" t="s">
        <v>193</v>
      </c>
      <c r="C62" s="104" t="s">
        <v>133</v>
      </c>
      <c r="D62" s="103" t="s">
        <v>44</v>
      </c>
      <c r="E62" s="103" t="s">
        <v>63</v>
      </c>
      <c r="F62" s="50">
        <v>0.15400430000000001</v>
      </c>
      <c r="G62" s="36"/>
      <c r="H62" s="51">
        <v>53.47842</v>
      </c>
      <c r="I62" s="51">
        <v>46.521569999999997</v>
      </c>
      <c r="K62" s="105">
        <v>0.19263159999999999</v>
      </c>
      <c r="L62" s="106">
        <v>43.426690000000001</v>
      </c>
      <c r="M62" s="106">
        <v>44.357880000000002</v>
      </c>
      <c r="N62" s="51"/>
      <c r="O62" s="51">
        <v>24.963570000000001</v>
      </c>
      <c r="P62" s="51">
        <v>12.863630000000001</v>
      </c>
      <c r="Q62" s="106"/>
      <c r="R62" s="103">
        <v>10</v>
      </c>
      <c r="S62" s="103" t="s">
        <v>30</v>
      </c>
    </row>
    <row r="63" spans="1:19" s="104" customFormat="1">
      <c r="A63" s="103" t="s">
        <v>154</v>
      </c>
      <c r="B63" s="104" t="s">
        <v>155</v>
      </c>
      <c r="C63" s="104" t="s">
        <v>133</v>
      </c>
      <c r="D63" s="103" t="s">
        <v>44</v>
      </c>
      <c r="E63" s="103">
        <v>2009</v>
      </c>
      <c r="F63" s="50">
        <v>0.15565590000000001</v>
      </c>
      <c r="G63" s="36"/>
      <c r="H63" s="51">
        <v>23.96359</v>
      </c>
      <c r="I63" s="51">
        <v>76.036410000000004</v>
      </c>
      <c r="K63" s="105">
        <v>0.1928069</v>
      </c>
      <c r="L63" s="106">
        <v>43.315550000000002</v>
      </c>
      <c r="M63" s="106">
        <v>44.512169999999998</v>
      </c>
      <c r="N63" s="51"/>
      <c r="O63" s="51">
        <v>30.171510000000001</v>
      </c>
      <c r="P63" s="51">
        <v>14.31545</v>
      </c>
      <c r="Q63" s="106"/>
      <c r="R63" s="103">
        <v>10</v>
      </c>
      <c r="S63" s="103" t="s">
        <v>30</v>
      </c>
    </row>
    <row r="64" spans="1:19" s="132" customFormat="1">
      <c r="A64" s="103" t="s">
        <v>160</v>
      </c>
      <c r="B64" s="104" t="s">
        <v>161</v>
      </c>
      <c r="C64" s="104" t="s">
        <v>133</v>
      </c>
      <c r="D64" s="103" t="s">
        <v>44</v>
      </c>
      <c r="E64" s="103">
        <v>2012</v>
      </c>
      <c r="F64" s="50">
        <v>7.0148699999999994E-2</v>
      </c>
      <c r="G64" s="36"/>
      <c r="H64" s="51">
        <v>84.340779999999995</v>
      </c>
      <c r="I64" s="51">
        <v>15.659230000000001</v>
      </c>
      <c r="J64" s="104"/>
      <c r="K64" s="105">
        <v>0.20872060000000001</v>
      </c>
      <c r="L64" s="106">
        <v>46.553289999999997</v>
      </c>
      <c r="M64" s="106">
        <v>44.834769999999999</v>
      </c>
      <c r="N64" s="51"/>
      <c r="O64" s="51">
        <v>25.837219999999999</v>
      </c>
      <c r="P64" s="51">
        <v>14.414199999999999</v>
      </c>
      <c r="Q64" s="106"/>
      <c r="R64" s="103">
        <v>10</v>
      </c>
      <c r="S64" s="103" t="s">
        <v>30</v>
      </c>
    </row>
    <row r="65" spans="1:19" s="104" customFormat="1">
      <c r="A65" s="103" t="s">
        <v>172</v>
      </c>
      <c r="B65" s="104" t="s">
        <v>173</v>
      </c>
      <c r="C65" s="104" t="s">
        <v>133</v>
      </c>
      <c r="D65" s="103" t="s">
        <v>174</v>
      </c>
      <c r="E65" s="103">
        <v>2012</v>
      </c>
      <c r="F65" s="50">
        <v>0.1727389</v>
      </c>
      <c r="G65" s="36"/>
      <c r="H65" s="51">
        <v>31.23161</v>
      </c>
      <c r="I65" s="51">
        <v>68.768389999999997</v>
      </c>
      <c r="K65" s="105">
        <v>0.2131517</v>
      </c>
      <c r="L65" s="106">
        <v>43.993879999999997</v>
      </c>
      <c r="M65" s="106">
        <v>48.450310000000002</v>
      </c>
      <c r="N65" s="51"/>
      <c r="O65" s="51">
        <v>21.65315</v>
      </c>
      <c r="P65" s="51">
        <v>18.720389999999998</v>
      </c>
      <c r="Q65" s="106"/>
      <c r="R65" s="103">
        <v>10</v>
      </c>
      <c r="S65" s="103" t="s">
        <v>30</v>
      </c>
    </row>
    <row r="66" spans="1:19" s="132" customFormat="1">
      <c r="A66" s="103" t="s">
        <v>164</v>
      </c>
      <c r="B66" s="104" t="s">
        <v>165</v>
      </c>
      <c r="C66" s="104" t="s">
        <v>133</v>
      </c>
      <c r="D66" s="103" t="s">
        <v>29</v>
      </c>
      <c r="E66" s="103">
        <v>2011</v>
      </c>
      <c r="F66" s="50">
        <v>0.13930010000000001</v>
      </c>
      <c r="G66" s="36"/>
      <c r="H66" s="51">
        <v>48.24821</v>
      </c>
      <c r="I66" s="51">
        <v>51.75179</v>
      </c>
      <c r="J66" s="104"/>
      <c r="K66" s="105">
        <v>0.2160337</v>
      </c>
      <c r="L66" s="106">
        <v>45.873910000000002</v>
      </c>
      <c r="M66" s="106">
        <v>47.092919999999999</v>
      </c>
      <c r="N66" s="51"/>
      <c r="O66" s="51">
        <v>23.058779999999999</v>
      </c>
      <c r="P66" s="51">
        <v>17.318729999999999</v>
      </c>
      <c r="Q66" s="106"/>
      <c r="R66" s="103">
        <v>10</v>
      </c>
      <c r="S66" s="103" t="s">
        <v>30</v>
      </c>
    </row>
    <row r="67" spans="1:19" s="104" customFormat="1">
      <c r="A67" s="103" t="s">
        <v>148</v>
      </c>
      <c r="B67" s="104" t="s">
        <v>149</v>
      </c>
      <c r="C67" s="104" t="s">
        <v>54</v>
      </c>
      <c r="D67" s="103" t="s">
        <v>150</v>
      </c>
      <c r="E67" s="103" t="s">
        <v>41</v>
      </c>
      <c r="F67" s="50">
        <v>0.17378099999999999</v>
      </c>
      <c r="G67" s="36"/>
      <c r="H67" s="51">
        <v>25.618369999999999</v>
      </c>
      <c r="I67" s="51">
        <v>74.381630000000001</v>
      </c>
      <c r="K67" s="105">
        <v>0.22255</v>
      </c>
      <c r="L67" s="106">
        <v>43.322400000000002</v>
      </c>
      <c r="M67" s="106">
        <v>51.370649999999998</v>
      </c>
      <c r="N67" s="51"/>
      <c r="O67" s="51">
        <v>21.287569999999999</v>
      </c>
      <c r="P67" s="51">
        <v>22.041530000000002</v>
      </c>
      <c r="Q67" s="106"/>
      <c r="R67" s="103">
        <v>10</v>
      </c>
      <c r="S67" s="103" t="s">
        <v>30</v>
      </c>
    </row>
    <row r="68" spans="1:19" s="104" customFormat="1">
      <c r="A68" s="103" t="s">
        <v>168</v>
      </c>
      <c r="B68" s="104" t="s">
        <v>169</v>
      </c>
      <c r="C68" s="104" t="s">
        <v>84</v>
      </c>
      <c r="D68" s="103" t="s">
        <v>44</v>
      </c>
      <c r="E68" s="103">
        <v>2011</v>
      </c>
      <c r="F68" s="50">
        <v>0.21665110000000001</v>
      </c>
      <c r="G68" s="36"/>
      <c r="H68" s="51">
        <v>12.78111</v>
      </c>
      <c r="I68" s="51">
        <v>87.218890000000002</v>
      </c>
      <c r="K68" s="105">
        <v>0.238313</v>
      </c>
      <c r="L68" s="106">
        <v>48.424250000000001</v>
      </c>
      <c r="M68" s="106">
        <v>49.213569999999997</v>
      </c>
      <c r="N68" s="51"/>
      <c r="O68" s="51">
        <v>17.609680000000001</v>
      </c>
      <c r="P68" s="51">
        <v>23.158300000000001</v>
      </c>
      <c r="Q68" s="106"/>
      <c r="R68" s="103">
        <v>10</v>
      </c>
      <c r="S68" s="103" t="s">
        <v>30</v>
      </c>
    </row>
    <row r="69" spans="1:19" s="104" customFormat="1">
      <c r="A69" s="103" t="s">
        <v>162</v>
      </c>
      <c r="B69" s="104" t="s">
        <v>163</v>
      </c>
      <c r="C69" s="104" t="s">
        <v>54</v>
      </c>
      <c r="D69" s="103" t="s">
        <v>44</v>
      </c>
      <c r="E69" s="103">
        <v>2010</v>
      </c>
      <c r="F69" s="50">
        <v>0.21163580000000001</v>
      </c>
      <c r="G69" s="36"/>
      <c r="H69" s="51">
        <v>18.080020000000001</v>
      </c>
      <c r="I69" s="51">
        <v>81.919979999999995</v>
      </c>
      <c r="K69" s="105">
        <v>0.24707390000000001</v>
      </c>
      <c r="L69" s="106">
        <v>53.377400000000002</v>
      </c>
      <c r="M69" s="106">
        <v>46.288119999999999</v>
      </c>
      <c r="N69" s="51"/>
      <c r="O69" s="51">
        <v>22.269200000000001</v>
      </c>
      <c r="P69" s="51">
        <v>20.119479999999999</v>
      </c>
      <c r="Q69" s="106"/>
      <c r="R69" s="103">
        <v>10</v>
      </c>
      <c r="S69" s="103" t="s">
        <v>30</v>
      </c>
    </row>
    <row r="70" spans="1:19" s="104" customFormat="1">
      <c r="A70" s="103" t="s">
        <v>166</v>
      </c>
      <c r="B70" s="104" t="s">
        <v>167</v>
      </c>
      <c r="C70" s="104" t="s">
        <v>133</v>
      </c>
      <c r="D70" s="103" t="s">
        <v>44</v>
      </c>
      <c r="E70" s="103" t="s">
        <v>63</v>
      </c>
      <c r="F70" s="50">
        <v>0.2293761</v>
      </c>
      <c r="G70" s="36"/>
      <c r="H70" s="51">
        <v>19.422940000000001</v>
      </c>
      <c r="I70" s="51">
        <v>80.57705</v>
      </c>
      <c r="K70" s="105">
        <v>0.26878970000000002</v>
      </c>
      <c r="L70" s="106">
        <v>55.567459999999997</v>
      </c>
      <c r="M70" s="106">
        <v>48.371769999999998</v>
      </c>
      <c r="N70" s="51"/>
      <c r="O70" s="51">
        <v>29.132359999999998</v>
      </c>
      <c r="P70" s="51">
        <v>23.656040000000001</v>
      </c>
      <c r="Q70" s="106"/>
      <c r="R70" s="103">
        <v>10</v>
      </c>
      <c r="S70" s="103" t="s">
        <v>30</v>
      </c>
    </row>
    <row r="71" spans="1:19" s="104" customFormat="1">
      <c r="A71" s="103" t="s">
        <v>178</v>
      </c>
      <c r="B71" s="104" t="s">
        <v>179</v>
      </c>
      <c r="C71" s="104" t="s">
        <v>133</v>
      </c>
      <c r="D71" s="103" t="s">
        <v>44</v>
      </c>
      <c r="E71" s="103">
        <v>2013</v>
      </c>
      <c r="F71" s="50">
        <v>0.19311310000000001</v>
      </c>
      <c r="G71" s="36"/>
      <c r="H71" s="51">
        <v>47.37697</v>
      </c>
      <c r="I71" s="51">
        <v>52.62303</v>
      </c>
      <c r="K71" s="105">
        <v>0.28844029999999998</v>
      </c>
      <c r="L71" s="106">
        <v>61.463009999999997</v>
      </c>
      <c r="M71" s="106">
        <v>46.929079999999999</v>
      </c>
      <c r="N71" s="51"/>
      <c r="O71" s="51">
        <v>21.529520000000002</v>
      </c>
      <c r="P71" s="51">
        <v>23.556280000000001</v>
      </c>
      <c r="Q71" s="106"/>
      <c r="R71" s="103">
        <v>10</v>
      </c>
      <c r="S71" s="103" t="s">
        <v>30</v>
      </c>
    </row>
    <row r="72" spans="1:19" s="104" customFormat="1">
      <c r="A72" s="103" t="s">
        <v>196</v>
      </c>
      <c r="B72" s="104" t="s">
        <v>197</v>
      </c>
      <c r="C72" s="104" t="s">
        <v>84</v>
      </c>
      <c r="D72" s="103" t="s">
        <v>44</v>
      </c>
      <c r="E72" s="103">
        <v>2011</v>
      </c>
      <c r="F72" s="50">
        <v>0.25319229999999998</v>
      </c>
      <c r="G72" s="36"/>
      <c r="H72" s="51">
        <v>23.933389999999999</v>
      </c>
      <c r="I72" s="51">
        <v>76.066599999999994</v>
      </c>
      <c r="K72" s="105">
        <v>0.29236780000000001</v>
      </c>
      <c r="L72" s="106">
        <v>58.699959999999997</v>
      </c>
      <c r="M72" s="106">
        <v>49.80715</v>
      </c>
      <c r="N72" s="51"/>
      <c r="O72" s="51">
        <v>20.6008</v>
      </c>
      <c r="P72" s="51">
        <v>25.458929999999999</v>
      </c>
      <c r="Q72" s="106"/>
      <c r="R72" s="103">
        <v>10</v>
      </c>
      <c r="S72" s="103" t="s">
        <v>30</v>
      </c>
    </row>
    <row r="73" spans="1:19" s="104" customFormat="1">
      <c r="A73" s="103" t="s">
        <v>175</v>
      </c>
      <c r="B73" s="104" t="s">
        <v>176</v>
      </c>
      <c r="C73" s="104" t="s">
        <v>84</v>
      </c>
      <c r="D73" s="103" t="s">
        <v>44</v>
      </c>
      <c r="E73" s="103" t="s">
        <v>177</v>
      </c>
      <c r="F73" s="50">
        <v>0.23031950000000001</v>
      </c>
      <c r="G73" s="36"/>
      <c r="H73" s="51">
        <v>32.270519999999998</v>
      </c>
      <c r="I73" s="51">
        <v>67.729479999999995</v>
      </c>
      <c r="K73" s="105">
        <v>0.2987668</v>
      </c>
      <c r="L73" s="106">
        <v>55.69641</v>
      </c>
      <c r="M73" s="106">
        <v>53.642020000000002</v>
      </c>
      <c r="N73" s="51"/>
      <c r="O73" s="51">
        <v>18.75027</v>
      </c>
      <c r="P73" s="51">
        <v>32.228670000000001</v>
      </c>
      <c r="Q73" s="106"/>
      <c r="R73" s="103">
        <v>10</v>
      </c>
      <c r="S73" s="103" t="s">
        <v>30</v>
      </c>
    </row>
    <row r="74" spans="1:19" s="132" customFormat="1">
      <c r="A74" s="103" t="s">
        <v>182</v>
      </c>
      <c r="B74" s="104" t="s">
        <v>183</v>
      </c>
      <c r="C74" s="104" t="s">
        <v>133</v>
      </c>
      <c r="D74" s="103" t="s">
        <v>44</v>
      </c>
      <c r="E74" s="103" t="s">
        <v>41</v>
      </c>
      <c r="F74" s="50">
        <v>0.1813401</v>
      </c>
      <c r="G74" s="36"/>
      <c r="H74" s="51">
        <v>63.712269999999997</v>
      </c>
      <c r="I74" s="51">
        <v>36.287730000000003</v>
      </c>
      <c r="J74" s="104"/>
      <c r="K74" s="105">
        <v>0.31574750000000001</v>
      </c>
      <c r="L74" s="106">
        <v>66.446650000000005</v>
      </c>
      <c r="M74" s="106">
        <v>47.518949999999997</v>
      </c>
      <c r="N74" s="51"/>
      <c r="O74" s="51">
        <v>24.455210000000001</v>
      </c>
      <c r="P74" s="51">
        <v>29.60697</v>
      </c>
      <c r="Q74" s="106"/>
      <c r="R74" s="103">
        <v>10</v>
      </c>
      <c r="S74" s="103" t="s">
        <v>30</v>
      </c>
    </row>
    <row r="75" spans="1:19" s="132" customFormat="1">
      <c r="A75" s="103" t="s">
        <v>184</v>
      </c>
      <c r="B75" s="104" t="s">
        <v>185</v>
      </c>
      <c r="C75" s="104" t="s">
        <v>58</v>
      </c>
      <c r="D75" s="103" t="s">
        <v>44</v>
      </c>
      <c r="E75" s="103">
        <v>2012</v>
      </c>
      <c r="F75" s="50">
        <v>0.24828990000000001</v>
      </c>
      <c r="G75" s="36"/>
      <c r="H75" s="51">
        <v>40.515430000000002</v>
      </c>
      <c r="I75" s="51">
        <v>59.484569999999998</v>
      </c>
      <c r="J75" s="104"/>
      <c r="K75" s="105">
        <v>0.34100580000000003</v>
      </c>
      <c r="L75" s="106">
        <v>65.900139999999993</v>
      </c>
      <c r="M75" s="106">
        <v>51.745840000000001</v>
      </c>
      <c r="N75" s="51"/>
      <c r="O75" s="51">
        <v>19.653919999999999</v>
      </c>
      <c r="P75" s="51">
        <v>36.335479999999997</v>
      </c>
      <c r="Q75" s="106"/>
      <c r="R75" s="103">
        <v>10</v>
      </c>
      <c r="S75" s="103" t="s">
        <v>30</v>
      </c>
    </row>
    <row r="76" spans="1:19" s="132" customFormat="1">
      <c r="A76" s="103" t="s">
        <v>204</v>
      </c>
      <c r="B76" s="104" t="s">
        <v>205</v>
      </c>
      <c r="C76" s="104" t="s">
        <v>40</v>
      </c>
      <c r="D76" s="103" t="s">
        <v>29</v>
      </c>
      <c r="E76" s="103">
        <v>2006</v>
      </c>
      <c r="F76" s="50">
        <v>0.28324909999999998</v>
      </c>
      <c r="G76" s="36"/>
      <c r="H76" s="51">
        <v>30.826429999999998</v>
      </c>
      <c r="I76" s="51">
        <v>69.173580000000001</v>
      </c>
      <c r="J76" s="104"/>
      <c r="K76" s="105">
        <v>0.34785939999999999</v>
      </c>
      <c r="L76" s="106">
        <v>61.762</v>
      </c>
      <c r="M76" s="106">
        <v>56.322560000000003</v>
      </c>
      <c r="N76" s="51"/>
      <c r="O76" s="51">
        <v>15.26356</v>
      </c>
      <c r="P76" s="51">
        <v>40.506720000000001</v>
      </c>
      <c r="Q76" s="106"/>
      <c r="R76" s="103">
        <v>9</v>
      </c>
      <c r="S76" s="103" t="s">
        <v>66</v>
      </c>
    </row>
    <row r="77" spans="1:19" s="104" customFormat="1">
      <c r="A77" s="103" t="s">
        <v>170</v>
      </c>
      <c r="B77" s="104" t="s">
        <v>171</v>
      </c>
      <c r="C77" s="104" t="s">
        <v>133</v>
      </c>
      <c r="D77" s="103" t="s">
        <v>44</v>
      </c>
      <c r="E77" s="103" t="s">
        <v>81</v>
      </c>
      <c r="F77" s="50">
        <v>0.252278</v>
      </c>
      <c r="G77" s="36"/>
      <c r="H77" s="51">
        <v>37.697769999999998</v>
      </c>
      <c r="I77" s="51">
        <v>62.302230000000002</v>
      </c>
      <c r="K77" s="105">
        <v>0.35572559999999998</v>
      </c>
      <c r="L77" s="106">
        <v>68.553719999999998</v>
      </c>
      <c r="M77" s="106">
        <v>51.890050000000002</v>
      </c>
      <c r="N77" s="51"/>
      <c r="O77" s="51">
        <v>20.343029999999999</v>
      </c>
      <c r="P77" s="51">
        <v>36.228740000000002</v>
      </c>
      <c r="Q77" s="106"/>
      <c r="R77" s="103">
        <v>10</v>
      </c>
      <c r="S77" s="103" t="s">
        <v>30</v>
      </c>
    </row>
    <row r="78" spans="1:19" s="104" customFormat="1">
      <c r="A78" s="103" t="s">
        <v>188</v>
      </c>
      <c r="B78" s="104" t="s">
        <v>189</v>
      </c>
      <c r="C78" s="104" t="s">
        <v>84</v>
      </c>
      <c r="D78" s="103" t="s">
        <v>44</v>
      </c>
      <c r="E78" s="103" t="s">
        <v>55</v>
      </c>
      <c r="F78" s="50">
        <v>0.28339249999999999</v>
      </c>
      <c r="G78" s="36"/>
      <c r="H78" s="51">
        <v>30.553339999999999</v>
      </c>
      <c r="I78" s="51">
        <v>69.446659999999994</v>
      </c>
      <c r="K78" s="105">
        <v>0.35697250000000003</v>
      </c>
      <c r="L78" s="106">
        <v>66.5625</v>
      </c>
      <c r="M78" s="106">
        <v>53.629669999999997</v>
      </c>
      <c r="N78" s="51"/>
      <c r="O78" s="51">
        <v>16.403230000000001</v>
      </c>
      <c r="P78" s="51">
        <v>36.884630000000001</v>
      </c>
      <c r="Q78" s="106"/>
      <c r="R78" s="103">
        <v>10</v>
      </c>
      <c r="S78" s="103" t="s">
        <v>30</v>
      </c>
    </row>
    <row r="79" spans="1:19" s="104" customFormat="1">
      <c r="A79" s="103" t="s">
        <v>215</v>
      </c>
      <c r="B79" s="104" t="s">
        <v>216</v>
      </c>
      <c r="C79" s="104" t="s">
        <v>133</v>
      </c>
      <c r="D79" s="103" t="s">
        <v>44</v>
      </c>
      <c r="E79" s="103">
        <v>2010</v>
      </c>
      <c r="F79" s="50">
        <v>0.3339995</v>
      </c>
      <c r="G79" s="36"/>
      <c r="H79" s="51">
        <v>16.588830000000002</v>
      </c>
      <c r="I79" s="51">
        <v>83.411159999999995</v>
      </c>
      <c r="K79" s="105">
        <v>0.36553740000000001</v>
      </c>
      <c r="L79" s="106">
        <v>72.024600000000007</v>
      </c>
      <c r="M79" s="106">
        <v>50.751730000000002</v>
      </c>
      <c r="N79" s="51"/>
      <c r="O79" s="51">
        <v>22.073350000000001</v>
      </c>
      <c r="P79" s="51">
        <v>35.275739999999999</v>
      </c>
      <c r="Q79" s="106"/>
      <c r="R79" s="103">
        <v>10</v>
      </c>
      <c r="S79" s="103" t="s">
        <v>30</v>
      </c>
    </row>
    <row r="80" spans="1:19" s="104" customFormat="1">
      <c r="A80" s="103" t="s">
        <v>232</v>
      </c>
      <c r="B80" s="104" t="s">
        <v>233</v>
      </c>
      <c r="C80" s="104" t="s">
        <v>133</v>
      </c>
      <c r="D80" s="103" t="s">
        <v>44</v>
      </c>
      <c r="E80" s="103">
        <v>2010</v>
      </c>
      <c r="F80" s="50">
        <v>0.35022350000000002</v>
      </c>
      <c r="G80" s="36"/>
      <c r="H80" s="51">
        <v>13.53664</v>
      </c>
      <c r="I80" s="51">
        <v>86.463369999999998</v>
      </c>
      <c r="K80" s="105">
        <v>0.37353900000000001</v>
      </c>
      <c r="L80" s="106">
        <v>73.214079999999996</v>
      </c>
      <c r="M80" s="106">
        <v>51.020099999999999</v>
      </c>
      <c r="N80" s="51"/>
      <c r="O80" s="51">
        <v>18.2807</v>
      </c>
      <c r="P80" s="51">
        <v>37.301990000000004</v>
      </c>
      <c r="Q80" s="106"/>
      <c r="R80" s="103">
        <v>10</v>
      </c>
      <c r="S80" s="103" t="s">
        <v>30</v>
      </c>
    </row>
    <row r="81" spans="1:19" s="104" customFormat="1">
      <c r="A81" s="103" t="s">
        <v>198</v>
      </c>
      <c r="B81" s="104" t="s">
        <v>199</v>
      </c>
      <c r="C81" s="104" t="s">
        <v>133</v>
      </c>
      <c r="D81" s="103" t="s">
        <v>44</v>
      </c>
      <c r="E81" s="103" t="s">
        <v>81</v>
      </c>
      <c r="F81" s="50">
        <v>0.28149619999999997</v>
      </c>
      <c r="G81" s="36"/>
      <c r="H81" s="51">
        <v>39.458030000000001</v>
      </c>
      <c r="I81" s="51">
        <v>60.541960000000003</v>
      </c>
      <c r="K81" s="105">
        <v>0.3802992</v>
      </c>
      <c r="L81" s="106">
        <v>74.200199999999995</v>
      </c>
      <c r="M81" s="106">
        <v>51.253120000000003</v>
      </c>
      <c r="N81" s="51"/>
      <c r="O81" s="51">
        <v>19.50489</v>
      </c>
      <c r="P81" s="51">
        <v>38.570219999999999</v>
      </c>
      <c r="Q81" s="106"/>
      <c r="R81" s="103">
        <v>10</v>
      </c>
      <c r="S81" s="103" t="s">
        <v>30</v>
      </c>
    </row>
    <row r="82" spans="1:19" s="104" customFormat="1">
      <c r="A82" s="103" t="s">
        <v>209</v>
      </c>
      <c r="B82" s="104" t="s">
        <v>210</v>
      </c>
      <c r="C82" s="104" t="s">
        <v>133</v>
      </c>
      <c r="D82" s="103" t="s">
        <v>44</v>
      </c>
      <c r="E82" s="103">
        <v>2010</v>
      </c>
      <c r="F82" s="50">
        <v>0.3324358</v>
      </c>
      <c r="G82" s="36"/>
      <c r="H82" s="51">
        <v>22.75742</v>
      </c>
      <c r="I82" s="51">
        <v>77.242580000000004</v>
      </c>
      <c r="K82" s="105">
        <v>0.38489839999999997</v>
      </c>
      <c r="L82" s="106">
        <v>74.690510000000003</v>
      </c>
      <c r="M82" s="106">
        <v>51.532440000000001</v>
      </c>
      <c r="N82" s="51"/>
      <c r="O82" s="51">
        <v>20.04815</v>
      </c>
      <c r="P82" s="51">
        <v>40.064010000000003</v>
      </c>
      <c r="Q82" s="106"/>
      <c r="R82" s="103">
        <v>10</v>
      </c>
      <c r="S82" s="103" t="s">
        <v>30</v>
      </c>
    </row>
    <row r="83" spans="1:19" s="132" customFormat="1">
      <c r="A83" s="103" t="s">
        <v>230</v>
      </c>
      <c r="B83" s="104" t="s">
        <v>231</v>
      </c>
      <c r="C83" s="104" t="s">
        <v>133</v>
      </c>
      <c r="D83" s="103" t="s">
        <v>44</v>
      </c>
      <c r="E83" s="103" t="s">
        <v>41</v>
      </c>
      <c r="F83" s="50">
        <v>0.3066625</v>
      </c>
      <c r="G83" s="36"/>
      <c r="H83" s="51">
        <v>40.906379999999999</v>
      </c>
      <c r="I83" s="51">
        <v>59.093629999999997</v>
      </c>
      <c r="J83" s="104"/>
      <c r="K83" s="105">
        <v>0.38611869999999998</v>
      </c>
      <c r="L83" s="106">
        <v>76.902630000000002</v>
      </c>
      <c r="M83" s="106">
        <v>50.208770000000001</v>
      </c>
      <c r="N83" s="51"/>
      <c r="O83" s="51">
        <v>13.84943</v>
      </c>
      <c r="P83" s="51">
        <v>40.33211</v>
      </c>
      <c r="Q83" s="106"/>
      <c r="R83" s="103">
        <v>10</v>
      </c>
      <c r="S83" s="103" t="s">
        <v>30</v>
      </c>
    </row>
    <row r="84" spans="1:19" s="132" customFormat="1">
      <c r="A84" s="103" t="s">
        <v>224</v>
      </c>
      <c r="B84" s="104" t="s">
        <v>225</v>
      </c>
      <c r="C84" s="104" t="s">
        <v>84</v>
      </c>
      <c r="D84" s="103" t="s">
        <v>29</v>
      </c>
      <c r="E84" s="103" t="s">
        <v>37</v>
      </c>
      <c r="F84" s="50">
        <v>0.35319600000000001</v>
      </c>
      <c r="G84" s="36"/>
      <c r="H84" s="51">
        <v>17.71658</v>
      </c>
      <c r="I84" s="51">
        <v>82.283420000000007</v>
      </c>
      <c r="J84" s="104"/>
      <c r="K84" s="105">
        <v>0.38981939999999998</v>
      </c>
      <c r="L84" s="106">
        <v>72.016040000000004</v>
      </c>
      <c r="M84" s="106">
        <v>54.129519999999999</v>
      </c>
      <c r="N84" s="51"/>
      <c r="O84" s="51">
        <v>14.3226</v>
      </c>
      <c r="P84" s="51">
        <v>44.036740000000002</v>
      </c>
      <c r="Q84" s="106"/>
      <c r="R84" s="103">
        <v>9</v>
      </c>
      <c r="S84" s="103" t="s">
        <v>66</v>
      </c>
    </row>
    <row r="85" spans="1:19" s="132" customFormat="1">
      <c r="A85" s="103" t="s">
        <v>180</v>
      </c>
      <c r="B85" s="104" t="s">
        <v>181</v>
      </c>
      <c r="C85" s="104" t="s">
        <v>133</v>
      </c>
      <c r="D85" s="103" t="s">
        <v>44</v>
      </c>
      <c r="E85" s="103">
        <v>2011</v>
      </c>
      <c r="F85" s="50">
        <v>0.24779950000000001</v>
      </c>
      <c r="G85" s="36"/>
      <c r="H85" s="51">
        <v>48.030639999999998</v>
      </c>
      <c r="I85" s="51">
        <v>51.969360000000002</v>
      </c>
      <c r="J85" s="104"/>
      <c r="K85" s="105">
        <v>0.3930612</v>
      </c>
      <c r="L85" s="106">
        <v>70.179680000000005</v>
      </c>
      <c r="M85" s="106">
        <v>56.007840000000002</v>
      </c>
      <c r="N85" s="51"/>
      <c r="O85" s="51">
        <v>17.761430000000001</v>
      </c>
      <c r="P85" s="51">
        <v>42.141739999999999</v>
      </c>
      <c r="Q85" s="106"/>
      <c r="R85" s="103">
        <v>10</v>
      </c>
      <c r="S85" s="103" t="s">
        <v>30</v>
      </c>
    </row>
    <row r="86" spans="1:19" s="132" customFormat="1">
      <c r="A86" s="103" t="s">
        <v>211</v>
      </c>
      <c r="B86" s="104" t="s">
        <v>212</v>
      </c>
      <c r="C86" s="104" t="s">
        <v>40</v>
      </c>
      <c r="D86" s="103" t="s">
        <v>29</v>
      </c>
      <c r="E86" s="103">
        <v>2010</v>
      </c>
      <c r="F86" s="50">
        <v>0.32137169999999998</v>
      </c>
      <c r="G86" s="36"/>
      <c r="H86" s="51">
        <v>31.220829999999999</v>
      </c>
      <c r="I86" s="51">
        <v>68.779169999999993</v>
      </c>
      <c r="J86" s="104"/>
      <c r="K86" s="105">
        <v>0.39479690000000001</v>
      </c>
      <c r="L86" s="106">
        <v>68.874660000000006</v>
      </c>
      <c r="M86" s="106">
        <v>57.321060000000003</v>
      </c>
      <c r="N86" s="51"/>
      <c r="O86" s="51">
        <v>15.187099999999999</v>
      </c>
      <c r="P86" s="51">
        <v>46.410350000000001</v>
      </c>
      <c r="Q86" s="106"/>
      <c r="R86" s="103">
        <v>10</v>
      </c>
      <c r="S86" s="103" t="s">
        <v>30</v>
      </c>
    </row>
    <row r="87" spans="1:19" s="132" customFormat="1">
      <c r="A87" s="103" t="s">
        <v>186</v>
      </c>
      <c r="B87" s="104" t="s">
        <v>187</v>
      </c>
      <c r="C87" s="104" t="s">
        <v>133</v>
      </c>
      <c r="D87" s="103" t="s">
        <v>44</v>
      </c>
      <c r="E87" s="103" t="s">
        <v>63</v>
      </c>
      <c r="F87" s="50">
        <v>0.35657119999999998</v>
      </c>
      <c r="G87" s="36"/>
      <c r="H87" s="51">
        <v>13.98854</v>
      </c>
      <c r="I87" s="51">
        <v>86.01146</v>
      </c>
      <c r="J87" s="104"/>
      <c r="K87" s="105">
        <v>0.39622499999999999</v>
      </c>
      <c r="L87" s="106">
        <v>73.703469999999996</v>
      </c>
      <c r="M87" s="106">
        <v>53.759340000000002</v>
      </c>
      <c r="N87" s="51"/>
      <c r="O87" s="51">
        <v>16.989550000000001</v>
      </c>
      <c r="P87" s="51">
        <v>39.876489999999997</v>
      </c>
      <c r="Q87" s="106"/>
      <c r="R87" s="103">
        <v>10</v>
      </c>
      <c r="S87" s="103" t="s">
        <v>30</v>
      </c>
    </row>
    <row r="88" spans="1:19" s="104" customFormat="1">
      <c r="A88" s="103" t="s">
        <v>202</v>
      </c>
      <c r="B88" s="104" t="s">
        <v>203</v>
      </c>
      <c r="C88" s="104" t="s">
        <v>133</v>
      </c>
      <c r="D88" s="103" t="s">
        <v>44</v>
      </c>
      <c r="E88" s="103">
        <v>2011</v>
      </c>
      <c r="F88" s="50">
        <v>0.36694969999999999</v>
      </c>
      <c r="G88" s="36"/>
      <c r="H88" s="51">
        <v>14.93469</v>
      </c>
      <c r="I88" s="51">
        <v>85.065309999999997</v>
      </c>
      <c r="K88" s="105">
        <v>0.40807100000000002</v>
      </c>
      <c r="L88" s="106">
        <v>77.07235</v>
      </c>
      <c r="M88" s="106">
        <v>52.946480000000001</v>
      </c>
      <c r="N88" s="51"/>
      <c r="O88" s="51">
        <v>17.61891</v>
      </c>
      <c r="P88" s="51">
        <v>43.089709999999997</v>
      </c>
      <c r="Q88" s="106"/>
      <c r="R88" s="103">
        <v>10</v>
      </c>
      <c r="S88" s="103" t="s">
        <v>30</v>
      </c>
    </row>
    <row r="89" spans="1:19" s="132" customFormat="1">
      <c r="A89" s="103" t="s">
        <v>190</v>
      </c>
      <c r="B89" s="104" t="s">
        <v>191</v>
      </c>
      <c r="C89" s="104" t="s">
        <v>133</v>
      </c>
      <c r="D89" s="103" t="s">
        <v>29</v>
      </c>
      <c r="E89" s="103">
        <v>2011</v>
      </c>
      <c r="F89" s="50">
        <v>0.28492669999999998</v>
      </c>
      <c r="G89" s="36"/>
      <c r="H89" s="51">
        <v>43.490589999999997</v>
      </c>
      <c r="I89" s="51">
        <v>56.509410000000003</v>
      </c>
      <c r="J89" s="104"/>
      <c r="K89" s="105">
        <v>0.41285519999999998</v>
      </c>
      <c r="L89" s="106">
        <v>72.923900000000003</v>
      </c>
      <c r="M89" s="106">
        <v>56.614519999999999</v>
      </c>
      <c r="N89" s="51"/>
      <c r="O89" s="51">
        <v>15.295669999999999</v>
      </c>
      <c r="P89" s="51">
        <v>48.20091</v>
      </c>
      <c r="Q89" s="106"/>
      <c r="R89" s="103">
        <v>10</v>
      </c>
      <c r="S89" s="103" t="s">
        <v>30</v>
      </c>
    </row>
    <row r="90" spans="1:19" s="104" customFormat="1">
      <c r="A90" s="103" t="s">
        <v>219</v>
      </c>
      <c r="B90" s="104" t="s">
        <v>220</v>
      </c>
      <c r="C90" s="104" t="s">
        <v>54</v>
      </c>
      <c r="D90" s="103" t="s">
        <v>44</v>
      </c>
      <c r="E90" s="103" t="s">
        <v>221</v>
      </c>
      <c r="F90" s="50">
        <v>0.36022710000000002</v>
      </c>
      <c r="G90" s="36"/>
      <c r="H90" s="51">
        <v>22.527290000000001</v>
      </c>
      <c r="I90" s="51">
        <v>77.472719999999995</v>
      </c>
      <c r="K90" s="105">
        <v>0.41369149999999999</v>
      </c>
      <c r="L90" s="106">
        <v>77.032179999999997</v>
      </c>
      <c r="M90" s="106">
        <v>53.703719999999997</v>
      </c>
      <c r="N90" s="51"/>
      <c r="O90" s="51">
        <v>15.56329</v>
      </c>
      <c r="P90" s="51">
        <v>45.887320000000003</v>
      </c>
      <c r="Q90" s="106"/>
      <c r="R90" s="103">
        <v>10</v>
      </c>
      <c r="S90" s="103" t="s">
        <v>30</v>
      </c>
    </row>
    <row r="91" spans="1:19" s="104" customFormat="1">
      <c r="A91" s="103" t="s">
        <v>200</v>
      </c>
      <c r="B91" s="104" t="s">
        <v>201</v>
      </c>
      <c r="C91" s="104" t="s">
        <v>133</v>
      </c>
      <c r="D91" s="103" t="s">
        <v>44</v>
      </c>
      <c r="E91" s="103">
        <v>2013</v>
      </c>
      <c r="F91" s="50">
        <v>0.30267090000000002</v>
      </c>
      <c r="G91" s="36"/>
      <c r="H91" s="51">
        <v>39.903770000000002</v>
      </c>
      <c r="I91" s="51">
        <v>60.096229999999998</v>
      </c>
      <c r="K91" s="105">
        <v>0.41611160000000003</v>
      </c>
      <c r="L91" s="106">
        <v>69.97663</v>
      </c>
      <c r="M91" s="106">
        <v>59.464359999999999</v>
      </c>
      <c r="N91" s="51"/>
      <c r="O91" s="51">
        <v>14.432689999999999</v>
      </c>
      <c r="P91" s="51">
        <v>47.654290000000003</v>
      </c>
      <c r="Q91" s="106"/>
      <c r="R91" s="103">
        <v>10</v>
      </c>
      <c r="S91" s="103" t="s">
        <v>30</v>
      </c>
    </row>
    <row r="92" spans="1:19" s="104" customFormat="1">
      <c r="A92" s="103" t="s">
        <v>213</v>
      </c>
      <c r="B92" s="104" t="s">
        <v>214</v>
      </c>
      <c r="C92" s="104" t="s">
        <v>133</v>
      </c>
      <c r="D92" s="103" t="s">
        <v>44</v>
      </c>
      <c r="E92" s="103" t="s">
        <v>41</v>
      </c>
      <c r="F92" s="50">
        <v>0.31015209999999999</v>
      </c>
      <c r="G92" s="36"/>
      <c r="H92" s="51">
        <v>44.814869999999999</v>
      </c>
      <c r="I92" s="51">
        <v>55.185130000000001</v>
      </c>
      <c r="K92" s="105">
        <v>0.42893130000000002</v>
      </c>
      <c r="L92" s="106">
        <v>78.043689999999998</v>
      </c>
      <c r="M92" s="106">
        <v>54.960410000000003</v>
      </c>
      <c r="N92" s="51"/>
      <c r="O92" s="51">
        <v>13.212910000000001</v>
      </c>
      <c r="P92" s="51">
        <v>49.506300000000003</v>
      </c>
      <c r="Q92" s="106"/>
      <c r="R92" s="103">
        <v>10</v>
      </c>
      <c r="S92" s="103" t="s">
        <v>30</v>
      </c>
    </row>
    <row r="93" spans="1:19" s="104" customFormat="1">
      <c r="A93" s="103" t="s">
        <v>194</v>
      </c>
      <c r="B93" s="104" t="s">
        <v>195</v>
      </c>
      <c r="C93" s="104" t="s">
        <v>40</v>
      </c>
      <c r="D93" s="103" t="s">
        <v>29</v>
      </c>
      <c r="E93" s="103">
        <v>2006</v>
      </c>
      <c r="F93" s="50">
        <v>0.13853799999999999</v>
      </c>
      <c r="G93" s="36"/>
      <c r="H93" s="51">
        <v>96.294120000000007</v>
      </c>
      <c r="I93" s="51">
        <v>3.7058819999999999</v>
      </c>
      <c r="K93" s="105">
        <v>0.43963269999999999</v>
      </c>
      <c r="L93" s="106">
        <v>83.175920000000005</v>
      </c>
      <c r="M93" s="106">
        <v>52.855759999999997</v>
      </c>
      <c r="N93" s="51"/>
      <c r="O93" s="51">
        <v>11.29331</v>
      </c>
      <c r="P93" s="51">
        <v>53.39284</v>
      </c>
      <c r="Q93" s="106"/>
      <c r="R93" s="103">
        <v>10</v>
      </c>
      <c r="S93" s="103" t="s">
        <v>30</v>
      </c>
    </row>
    <row r="94" spans="1:19" s="132" customFormat="1">
      <c r="A94" s="103" t="s">
        <v>206</v>
      </c>
      <c r="B94" s="104" t="s">
        <v>207</v>
      </c>
      <c r="C94" s="104" t="s">
        <v>133</v>
      </c>
      <c r="D94" s="103" t="s">
        <v>208</v>
      </c>
      <c r="E94" s="103">
        <v>2014</v>
      </c>
      <c r="F94" s="50">
        <v>0.30867240000000001</v>
      </c>
      <c r="G94" s="36"/>
      <c r="H94" s="51">
        <v>48.615409999999997</v>
      </c>
      <c r="I94" s="51">
        <v>51.384590000000003</v>
      </c>
      <c r="J94" s="104"/>
      <c r="K94" s="105">
        <v>0.45533689999999999</v>
      </c>
      <c r="L94" s="106">
        <v>78.584540000000004</v>
      </c>
      <c r="M94" s="106">
        <v>57.942300000000003</v>
      </c>
      <c r="N94" s="51"/>
      <c r="O94" s="51">
        <v>11.966570000000001</v>
      </c>
      <c r="P94" s="51">
        <v>54.08014</v>
      </c>
      <c r="Q94" s="106"/>
      <c r="R94" s="103">
        <v>10</v>
      </c>
      <c r="S94" s="103" t="s">
        <v>30</v>
      </c>
    </row>
    <row r="95" spans="1:19" s="132" customFormat="1">
      <c r="A95" s="103" t="s">
        <v>222</v>
      </c>
      <c r="B95" s="104" t="s">
        <v>223</v>
      </c>
      <c r="C95" s="104" t="s">
        <v>133</v>
      </c>
      <c r="D95" s="103" t="s">
        <v>44</v>
      </c>
      <c r="E95" s="103">
        <v>2013</v>
      </c>
      <c r="F95" s="50">
        <v>0.32258140000000002</v>
      </c>
      <c r="G95" s="36"/>
      <c r="H95" s="51">
        <v>49.442419999999998</v>
      </c>
      <c r="I95" s="51">
        <v>50.557580000000002</v>
      </c>
      <c r="J95" s="104"/>
      <c r="K95" s="105">
        <v>0.4591692</v>
      </c>
      <c r="L95" s="106">
        <v>81.96902</v>
      </c>
      <c r="M95" s="106">
        <v>56.017409999999998</v>
      </c>
      <c r="N95" s="51"/>
      <c r="O95" s="51">
        <v>10.62326</v>
      </c>
      <c r="P95" s="51">
        <v>55.773739999999997</v>
      </c>
      <c r="Q95" s="106"/>
      <c r="R95" s="103">
        <v>10</v>
      </c>
      <c r="S95" s="103" t="s">
        <v>30</v>
      </c>
    </row>
    <row r="96" spans="1:19" s="104" customFormat="1">
      <c r="A96" s="103" t="s">
        <v>228</v>
      </c>
      <c r="B96" s="104" t="s">
        <v>229</v>
      </c>
      <c r="C96" s="104" t="s">
        <v>133</v>
      </c>
      <c r="D96" s="103" t="s">
        <v>44</v>
      </c>
      <c r="E96" s="103">
        <v>2011</v>
      </c>
      <c r="F96" s="50">
        <v>0.38887830000000001</v>
      </c>
      <c r="G96" s="36"/>
      <c r="H96" s="51">
        <v>31.271789999999999</v>
      </c>
      <c r="I96" s="51">
        <v>68.728219999999993</v>
      </c>
      <c r="K96" s="105">
        <v>0.47960710000000001</v>
      </c>
      <c r="L96" s="106">
        <v>83.904420000000002</v>
      </c>
      <c r="M96" s="106">
        <v>57.16113</v>
      </c>
      <c r="N96" s="51"/>
      <c r="O96" s="51">
        <v>11.88241</v>
      </c>
      <c r="P96" s="51">
        <v>57.529209999999999</v>
      </c>
      <c r="Q96" s="106"/>
      <c r="R96" s="103">
        <v>10</v>
      </c>
      <c r="S96" s="103" t="s">
        <v>30</v>
      </c>
    </row>
    <row r="97" spans="1:19" s="104" customFormat="1">
      <c r="A97" s="103" t="s">
        <v>234</v>
      </c>
      <c r="B97" s="104" t="s">
        <v>235</v>
      </c>
      <c r="C97" s="104" t="s">
        <v>133</v>
      </c>
      <c r="D97" s="103" t="s">
        <v>44</v>
      </c>
      <c r="E97" s="103">
        <v>2010</v>
      </c>
      <c r="F97" s="50">
        <v>0.4536924</v>
      </c>
      <c r="G97" s="36"/>
      <c r="H97" s="51">
        <v>9.8970870000000009</v>
      </c>
      <c r="I97" s="51">
        <v>90.102909999999994</v>
      </c>
      <c r="K97" s="105">
        <v>0.48057100000000003</v>
      </c>
      <c r="L97" s="106">
        <v>84.914689999999993</v>
      </c>
      <c r="M97" s="106">
        <v>56.594569999999997</v>
      </c>
      <c r="N97" s="51"/>
      <c r="O97" s="51">
        <v>12.892099999999999</v>
      </c>
      <c r="P97" s="51">
        <v>54.084350000000001</v>
      </c>
      <c r="Q97" s="106"/>
      <c r="R97" s="103">
        <v>10</v>
      </c>
      <c r="S97" s="103" t="s">
        <v>30</v>
      </c>
    </row>
    <row r="98" spans="1:19" s="104" customFormat="1">
      <c r="A98" s="103" t="s">
        <v>250</v>
      </c>
      <c r="B98" s="104" t="s">
        <v>251</v>
      </c>
      <c r="C98" s="104" t="s">
        <v>133</v>
      </c>
      <c r="D98" s="103" t="s">
        <v>44</v>
      </c>
      <c r="E98" s="103">
        <v>2013</v>
      </c>
      <c r="F98" s="50">
        <v>0.37425599999999998</v>
      </c>
      <c r="G98" s="36"/>
      <c r="H98" s="51">
        <v>55.885039999999996</v>
      </c>
      <c r="I98" s="51">
        <v>44.114960000000004</v>
      </c>
      <c r="K98" s="105">
        <v>0.48060130000000001</v>
      </c>
      <c r="L98" s="106">
        <v>84.863429999999994</v>
      </c>
      <c r="M98" s="106">
        <v>56.63232</v>
      </c>
      <c r="N98" s="51"/>
      <c r="O98" s="51">
        <v>11.17243</v>
      </c>
      <c r="P98" s="51">
        <v>55.452719999999999</v>
      </c>
      <c r="Q98" s="106"/>
      <c r="R98" s="103">
        <v>10</v>
      </c>
      <c r="S98" s="103" t="s">
        <v>30</v>
      </c>
    </row>
    <row r="99" spans="1:19" s="104" customFormat="1">
      <c r="A99" s="103" t="s">
        <v>240</v>
      </c>
      <c r="B99" s="104" t="s">
        <v>241</v>
      </c>
      <c r="C99" s="104" t="s">
        <v>133</v>
      </c>
      <c r="D99" s="103" t="s">
        <v>44</v>
      </c>
      <c r="E99" s="103" t="s">
        <v>81</v>
      </c>
      <c r="F99" s="50">
        <v>0.40085120000000002</v>
      </c>
      <c r="G99" s="36"/>
      <c r="H99" s="51">
        <v>33.05106</v>
      </c>
      <c r="I99" s="51">
        <v>66.948939999999993</v>
      </c>
      <c r="K99" s="105">
        <v>0.48599229999999999</v>
      </c>
      <c r="L99" s="106">
        <v>88.176509999999993</v>
      </c>
      <c r="M99" s="106">
        <v>55.115839999999999</v>
      </c>
      <c r="N99" s="51"/>
      <c r="O99" s="51">
        <v>10.6191</v>
      </c>
      <c r="P99" s="51">
        <v>57.442450000000001</v>
      </c>
      <c r="Q99" s="106"/>
      <c r="R99" s="103">
        <v>10</v>
      </c>
      <c r="S99" s="103" t="s">
        <v>30</v>
      </c>
    </row>
    <row r="100" spans="1:19" s="104" customFormat="1">
      <c r="A100" s="103" t="s">
        <v>248</v>
      </c>
      <c r="B100" s="104" t="s">
        <v>249</v>
      </c>
      <c r="C100" s="104" t="s">
        <v>133</v>
      </c>
      <c r="D100" s="103" t="s">
        <v>29</v>
      </c>
      <c r="E100" s="103">
        <v>2010</v>
      </c>
      <c r="F100" s="50">
        <v>0.43019059999999998</v>
      </c>
      <c r="G100" s="36"/>
      <c r="H100" s="51">
        <v>38.697339999999997</v>
      </c>
      <c r="I100" s="51">
        <v>61.30265</v>
      </c>
      <c r="K100" s="105">
        <v>0.51926729999999999</v>
      </c>
      <c r="L100" s="106">
        <v>89.791470000000004</v>
      </c>
      <c r="M100" s="106">
        <v>57.830359999999999</v>
      </c>
      <c r="N100" s="51"/>
      <c r="O100" s="51">
        <v>9.8752200000000006</v>
      </c>
      <c r="P100" s="51">
        <v>63.56062</v>
      </c>
      <c r="Q100" s="106"/>
      <c r="R100" s="103">
        <v>10</v>
      </c>
      <c r="S100" s="103" t="s">
        <v>30</v>
      </c>
    </row>
    <row r="101" spans="1:19" s="104" customFormat="1">
      <c r="A101" s="103" t="s">
        <v>226</v>
      </c>
      <c r="B101" s="104" t="s">
        <v>227</v>
      </c>
      <c r="C101" s="104" t="s">
        <v>133</v>
      </c>
      <c r="D101" s="103" t="s">
        <v>44</v>
      </c>
      <c r="E101" s="103" t="s">
        <v>177</v>
      </c>
      <c r="F101" s="50">
        <v>0.45710709999999999</v>
      </c>
      <c r="G101" s="36"/>
      <c r="H101" s="51">
        <v>21.504809999999999</v>
      </c>
      <c r="I101" s="51">
        <v>78.495189999999994</v>
      </c>
      <c r="K101" s="105">
        <v>0.53043770000000001</v>
      </c>
      <c r="L101" s="106">
        <v>87.732309999999998</v>
      </c>
      <c r="M101" s="106">
        <v>60.460940000000001</v>
      </c>
      <c r="N101" s="51"/>
      <c r="O101" s="51">
        <v>6.6414650000000002</v>
      </c>
      <c r="P101" s="51">
        <v>65.243799999999993</v>
      </c>
      <c r="Q101" s="106"/>
      <c r="R101" s="103">
        <v>10</v>
      </c>
      <c r="S101" s="103" t="s">
        <v>30</v>
      </c>
    </row>
    <row r="102" spans="1:19" s="132" customFormat="1">
      <c r="A102" s="103" t="s">
        <v>244</v>
      </c>
      <c r="B102" s="104" t="s">
        <v>245</v>
      </c>
      <c r="C102" s="104" t="s">
        <v>133</v>
      </c>
      <c r="D102" s="103" t="s">
        <v>44</v>
      </c>
      <c r="E102" s="103">
        <v>2013</v>
      </c>
      <c r="F102" s="50">
        <v>0.46448119999999998</v>
      </c>
      <c r="G102" s="36"/>
      <c r="H102" s="51">
        <v>30.865410000000001</v>
      </c>
      <c r="I102" s="51">
        <v>69.134590000000003</v>
      </c>
      <c r="J102" s="104"/>
      <c r="K102" s="105">
        <v>0.55065240000000004</v>
      </c>
      <c r="L102" s="106">
        <v>92.030209999999997</v>
      </c>
      <c r="M102" s="106">
        <v>59.833869999999997</v>
      </c>
      <c r="N102" s="51"/>
      <c r="O102" s="51">
        <v>6.6750049999999996</v>
      </c>
      <c r="P102" s="51">
        <v>67.709789999999998</v>
      </c>
      <c r="Q102" s="106"/>
      <c r="R102" s="103">
        <v>10</v>
      </c>
      <c r="S102" s="103" t="s">
        <v>30</v>
      </c>
    </row>
    <row r="103" spans="1:19" s="104" customFormat="1">
      <c r="A103" s="103" t="s">
        <v>236</v>
      </c>
      <c r="B103" s="104" t="s">
        <v>237</v>
      </c>
      <c r="C103" s="104" t="s">
        <v>133</v>
      </c>
      <c r="D103" s="103" t="s">
        <v>29</v>
      </c>
      <c r="E103" s="103">
        <v>2006</v>
      </c>
      <c r="F103" s="50">
        <v>0.46238190000000001</v>
      </c>
      <c r="G103" s="36"/>
      <c r="H103" s="51">
        <v>34.325510000000001</v>
      </c>
      <c r="I103" s="51">
        <v>65.674480000000003</v>
      </c>
      <c r="K103" s="105">
        <v>0.58591570000000004</v>
      </c>
      <c r="L103" s="106">
        <v>93.502399999999994</v>
      </c>
      <c r="M103" s="106">
        <v>62.663179999999997</v>
      </c>
      <c r="N103" s="51"/>
      <c r="O103" s="51">
        <v>4.9283919999999997</v>
      </c>
      <c r="P103" s="51">
        <v>74.302409999999995</v>
      </c>
      <c r="Q103" s="106"/>
      <c r="R103" s="103">
        <v>10</v>
      </c>
      <c r="S103" s="103" t="s">
        <v>30</v>
      </c>
    </row>
    <row r="104" spans="1:19" s="132" customFormat="1">
      <c r="A104" s="103" t="s">
        <v>256</v>
      </c>
      <c r="B104" s="104" t="s">
        <v>257</v>
      </c>
      <c r="C104" s="104" t="s">
        <v>133</v>
      </c>
      <c r="D104" s="103" t="s">
        <v>29</v>
      </c>
      <c r="E104" s="103">
        <v>2010</v>
      </c>
      <c r="F104" s="50">
        <v>0.55740540000000005</v>
      </c>
      <c r="G104" s="36"/>
      <c r="H104" s="51">
        <v>25.256399999999999</v>
      </c>
      <c r="I104" s="51">
        <v>74.743610000000004</v>
      </c>
      <c r="J104" s="104"/>
      <c r="K104" s="105">
        <v>0.59058770000000005</v>
      </c>
      <c r="L104" s="106">
        <v>93.998890000000003</v>
      </c>
      <c r="M104" s="106">
        <v>62.829219999999999</v>
      </c>
      <c r="N104" s="51"/>
      <c r="O104" s="51">
        <v>5.3779070000000004</v>
      </c>
      <c r="P104" s="51">
        <v>77.196969999999993</v>
      </c>
      <c r="Q104" s="106"/>
      <c r="R104" s="103">
        <v>10</v>
      </c>
      <c r="S104" s="103" t="s">
        <v>30</v>
      </c>
    </row>
    <row r="105" spans="1:19" s="104" customFormat="1">
      <c r="A105" s="103" t="s">
        <v>217</v>
      </c>
      <c r="B105" s="104" t="s">
        <v>218</v>
      </c>
      <c r="C105" s="104" t="s">
        <v>133</v>
      </c>
      <c r="D105" s="103" t="s">
        <v>174</v>
      </c>
      <c r="E105" s="103">
        <v>2012</v>
      </c>
      <c r="F105" s="50">
        <v>0.4589898</v>
      </c>
      <c r="G105" s="36"/>
      <c r="H105" s="51">
        <v>31.874680000000001</v>
      </c>
      <c r="I105" s="51">
        <v>68.125320000000002</v>
      </c>
      <c r="K105" s="105">
        <v>0.59149859999999999</v>
      </c>
      <c r="L105" s="106">
        <v>92.606960000000001</v>
      </c>
      <c r="M105" s="106">
        <v>63.871929999999999</v>
      </c>
      <c r="N105" s="51"/>
      <c r="O105" s="51">
        <v>4.4866380000000001</v>
      </c>
      <c r="P105" s="51">
        <v>73.278809999999993</v>
      </c>
      <c r="Q105" s="106"/>
      <c r="R105" s="103">
        <v>10</v>
      </c>
      <c r="S105" s="103" t="s">
        <v>30</v>
      </c>
    </row>
    <row r="106" spans="1:19" s="132" customFormat="1">
      <c r="A106" s="103" t="s">
        <v>254</v>
      </c>
      <c r="B106" s="104" t="s">
        <v>255</v>
      </c>
      <c r="C106" s="104" t="s">
        <v>133</v>
      </c>
      <c r="D106" s="103" t="s">
        <v>29</v>
      </c>
      <c r="E106" s="103">
        <v>2010</v>
      </c>
      <c r="F106" s="50">
        <v>0.55358359999999995</v>
      </c>
      <c r="G106" s="36"/>
      <c r="H106" s="51">
        <v>23.467849999999999</v>
      </c>
      <c r="I106" s="51">
        <v>76.532139999999998</v>
      </c>
      <c r="J106" s="104"/>
      <c r="K106" s="105">
        <v>0.62093949999999998</v>
      </c>
      <c r="L106" s="106">
        <v>94.687880000000007</v>
      </c>
      <c r="M106" s="106">
        <v>65.577510000000004</v>
      </c>
      <c r="N106" s="51"/>
      <c r="O106" s="51">
        <v>4.8567650000000002</v>
      </c>
      <c r="P106" s="51">
        <v>78.442670000000007</v>
      </c>
      <c r="Q106" s="106"/>
      <c r="R106" s="103">
        <v>10</v>
      </c>
      <c r="S106" s="103" t="s">
        <v>30</v>
      </c>
    </row>
    <row r="107" spans="1:19" s="132" customFormat="1">
      <c r="A107" s="103" t="s">
        <v>238</v>
      </c>
      <c r="B107" s="104" t="s">
        <v>239</v>
      </c>
      <c r="C107" s="104" t="s">
        <v>133</v>
      </c>
      <c r="D107" s="103" t="s">
        <v>44</v>
      </c>
      <c r="E107" s="103">
        <v>2010</v>
      </c>
      <c r="F107" s="50">
        <v>0.53516220000000003</v>
      </c>
      <c r="G107" s="36"/>
      <c r="H107" s="51">
        <v>21.821909999999999</v>
      </c>
      <c r="I107" s="51">
        <v>78.178089999999997</v>
      </c>
      <c r="J107" s="104"/>
      <c r="K107" s="105">
        <v>0.62137900000000001</v>
      </c>
      <c r="L107" s="106">
        <v>94.657229999999998</v>
      </c>
      <c r="M107" s="106">
        <v>65.645160000000004</v>
      </c>
      <c r="N107" s="51"/>
      <c r="O107" s="51">
        <v>3.120768</v>
      </c>
      <c r="P107" s="51">
        <v>77.811340000000001</v>
      </c>
      <c r="Q107" s="106"/>
      <c r="R107" s="103">
        <v>10</v>
      </c>
      <c r="S107" s="103" t="s">
        <v>30</v>
      </c>
    </row>
    <row r="108" spans="1:19" s="104" customFormat="1">
      <c r="A108" s="103" t="s">
        <v>242</v>
      </c>
      <c r="B108" s="104" t="s">
        <v>243</v>
      </c>
      <c r="C108" s="104" t="s">
        <v>133</v>
      </c>
      <c r="D108" s="103" t="s">
        <v>44</v>
      </c>
      <c r="E108" s="103">
        <v>2011</v>
      </c>
      <c r="F108" s="50">
        <v>0.564137</v>
      </c>
      <c r="G108" s="36"/>
      <c r="H108" s="51">
        <v>17.909690000000001</v>
      </c>
      <c r="I108" s="51">
        <v>82.090310000000002</v>
      </c>
      <c r="K108" s="105">
        <v>0.63712990000000003</v>
      </c>
      <c r="L108" s="106">
        <v>96.269069999999999</v>
      </c>
      <c r="M108" s="106">
        <v>66.182209999999998</v>
      </c>
      <c r="N108" s="51"/>
      <c r="O108" s="51">
        <v>3.1953279999999999</v>
      </c>
      <c r="P108" s="51">
        <v>82.081850000000003</v>
      </c>
      <c r="Q108" s="106"/>
      <c r="R108" s="103">
        <v>10</v>
      </c>
      <c r="S108" s="103" t="s">
        <v>30</v>
      </c>
    </row>
    <row r="109" spans="1:19" s="104" customFormat="1">
      <c r="A109" s="103" t="s">
        <v>252</v>
      </c>
      <c r="B109" s="104" t="s">
        <v>253</v>
      </c>
      <c r="C109" s="104" t="s">
        <v>40</v>
      </c>
      <c r="D109" s="103" t="s">
        <v>29</v>
      </c>
      <c r="E109" s="103">
        <v>2006</v>
      </c>
      <c r="F109" s="50">
        <v>0.51374129999999996</v>
      </c>
      <c r="G109" s="36"/>
      <c r="H109" s="51">
        <v>38.379629999999999</v>
      </c>
      <c r="I109" s="51">
        <v>61.620370000000001</v>
      </c>
      <c r="K109" s="105">
        <v>0.65136530000000004</v>
      </c>
      <c r="L109" s="106">
        <v>96.915859999999995</v>
      </c>
      <c r="M109" s="106">
        <v>67.209370000000007</v>
      </c>
      <c r="N109" s="51"/>
      <c r="O109" s="51">
        <v>2.2724989999999998</v>
      </c>
      <c r="P109" s="51">
        <v>87.325550000000007</v>
      </c>
      <c r="Q109" s="106"/>
      <c r="R109" s="103">
        <v>10</v>
      </c>
      <c r="S109" s="103" t="s">
        <v>30</v>
      </c>
    </row>
    <row r="110" spans="1:19" s="132" customFormat="1">
      <c r="A110" s="103" t="s">
        <v>246</v>
      </c>
      <c r="B110" s="104" t="s">
        <v>247</v>
      </c>
      <c r="C110" s="104" t="s">
        <v>133</v>
      </c>
      <c r="D110" s="103" t="s">
        <v>44</v>
      </c>
      <c r="E110" s="103">
        <v>2012</v>
      </c>
      <c r="F110" s="50">
        <v>0.60462660000000001</v>
      </c>
      <c r="G110" s="36"/>
      <c r="H110" s="51">
        <v>16.368390000000002</v>
      </c>
      <c r="I110" s="51">
        <v>83.631609999999995</v>
      </c>
      <c r="J110" s="104"/>
      <c r="K110" s="105">
        <v>0.66895349999999998</v>
      </c>
      <c r="L110" s="106">
        <v>96.192279999999997</v>
      </c>
      <c r="M110" s="106">
        <v>69.543369999999996</v>
      </c>
      <c r="N110" s="51"/>
      <c r="O110" s="51">
        <v>2.9889999999999999</v>
      </c>
      <c r="P110" s="51">
        <v>83.233599999999996</v>
      </c>
      <c r="Q110" s="106"/>
      <c r="R110" s="103">
        <v>10</v>
      </c>
      <c r="S110" s="103" t="s">
        <v>30</v>
      </c>
    </row>
    <row r="111" spans="1:19" s="104" customFormat="1">
      <c r="A111" s="103"/>
      <c r="D111" s="103"/>
      <c r="E111" s="103"/>
      <c r="F111" s="50"/>
      <c r="G111" s="36"/>
      <c r="H111" s="51"/>
      <c r="I111" s="51"/>
      <c r="K111" s="105"/>
      <c r="L111" s="106"/>
      <c r="M111" s="106"/>
      <c r="N111" s="51"/>
      <c r="O111" s="51"/>
      <c r="P111" s="51"/>
      <c r="Q111" s="106"/>
      <c r="R111" s="103"/>
      <c r="S111" s="103"/>
    </row>
    <row r="112" spans="1:19" s="132" customFormat="1">
      <c r="A112" s="103"/>
      <c r="B112" s="104"/>
      <c r="C112" s="104"/>
      <c r="D112" s="103"/>
      <c r="E112" s="103"/>
      <c r="F112" s="50"/>
      <c r="G112" s="36"/>
      <c r="H112" s="51"/>
      <c r="I112" s="51"/>
      <c r="J112" s="104"/>
      <c r="K112" s="105"/>
      <c r="L112" s="106"/>
      <c r="M112" s="106"/>
      <c r="N112" s="51"/>
      <c r="O112" s="51"/>
      <c r="P112" s="51"/>
      <c r="Q112" s="106"/>
      <c r="R112" s="103"/>
      <c r="S112" s="103"/>
    </row>
    <row r="113" spans="1:19" s="81" customFormat="1">
      <c r="A113" s="79"/>
      <c r="B113" s="75"/>
      <c r="C113" s="75"/>
      <c r="D113" s="79"/>
      <c r="E113" s="79"/>
      <c r="F113" s="52"/>
      <c r="G113" s="52"/>
      <c r="H113" s="52"/>
      <c r="I113" s="52"/>
      <c r="J113" s="79"/>
      <c r="K113" s="72"/>
      <c r="L113" s="73"/>
      <c r="M113" s="73"/>
      <c r="N113" s="149"/>
      <c r="O113" s="149"/>
      <c r="P113" s="149"/>
      <c r="Q113" s="73"/>
      <c r="R113" s="79"/>
      <c r="S113" s="75"/>
    </row>
    <row r="114" spans="1:19" s="3" customFormat="1" ht="3.75" customHeight="1">
      <c r="A114" s="76"/>
      <c r="C114" s="81"/>
      <c r="D114" s="81"/>
      <c r="E114" s="81"/>
      <c r="F114" s="54"/>
      <c r="G114" s="54"/>
      <c r="H114" s="54"/>
      <c r="I114" s="54"/>
      <c r="J114" s="81"/>
      <c r="K114" s="107"/>
      <c r="L114" s="107"/>
      <c r="M114" s="107"/>
      <c r="N114" s="41"/>
      <c r="O114" s="41"/>
      <c r="P114" s="41"/>
      <c r="Q114" s="107"/>
      <c r="R114" s="108"/>
      <c r="S114" s="81"/>
    </row>
    <row r="115" spans="1:19" s="3" customFormat="1" ht="3.75" customHeight="1">
      <c r="A115" s="76"/>
      <c r="F115" s="35"/>
      <c r="G115" s="35"/>
      <c r="H115" s="35"/>
      <c r="I115" s="35"/>
      <c r="K115" s="64"/>
      <c r="L115" s="64"/>
      <c r="M115" s="64"/>
      <c r="N115" s="41"/>
      <c r="O115" s="41"/>
      <c r="P115" s="41"/>
      <c r="Q115" s="64"/>
      <c r="R115" s="76"/>
    </row>
    <row r="116" spans="1:19" s="3" customFormat="1" ht="3.75" customHeight="1">
      <c r="A116" s="76"/>
      <c r="C116" s="81"/>
      <c r="F116" s="35"/>
      <c r="G116" s="35"/>
      <c r="H116" s="35"/>
      <c r="I116" s="35"/>
      <c r="K116" s="64"/>
      <c r="L116" s="64"/>
      <c r="M116" s="64"/>
      <c r="N116" s="59"/>
      <c r="O116" s="59"/>
      <c r="P116" s="59"/>
      <c r="Q116" s="64"/>
      <c r="R116" s="76"/>
    </row>
    <row r="117" spans="1:19" s="3" customFormat="1" ht="18.75" customHeight="1">
      <c r="A117" s="57" t="s">
        <v>258</v>
      </c>
      <c r="F117" s="35"/>
      <c r="G117" s="35"/>
      <c r="H117" s="35"/>
      <c r="I117" s="35"/>
      <c r="K117" s="64"/>
      <c r="L117" s="64"/>
      <c r="M117" s="64"/>
      <c r="N117" s="35"/>
      <c r="O117" s="35"/>
      <c r="P117" s="35"/>
      <c r="Q117" s="64"/>
      <c r="R117" s="109"/>
    </row>
    <row r="118" spans="1:19" s="3" customFormat="1">
      <c r="A118" s="60" t="s">
        <v>259</v>
      </c>
      <c r="F118" s="59"/>
      <c r="G118" s="59"/>
      <c r="H118" s="59"/>
      <c r="I118" s="59"/>
      <c r="K118" s="64"/>
      <c r="L118" s="64"/>
      <c r="M118" s="64"/>
      <c r="N118" s="41"/>
      <c r="O118" s="41"/>
      <c r="P118" s="41"/>
      <c r="Q118" s="64"/>
      <c r="R118" s="76"/>
    </row>
    <row r="119" spans="1:19" s="3" customFormat="1">
      <c r="A119" s="62"/>
      <c r="F119" s="35"/>
      <c r="G119" s="35"/>
      <c r="H119" s="35"/>
      <c r="I119" s="35"/>
      <c r="K119" s="64"/>
      <c r="L119" s="64"/>
      <c r="M119" s="64"/>
      <c r="N119" s="41"/>
      <c r="O119" s="41"/>
      <c r="P119" s="41"/>
      <c r="Q119" s="64"/>
      <c r="R119" s="76"/>
    </row>
    <row r="120" spans="1:19" s="3" customFormat="1">
      <c r="A120" s="76"/>
      <c r="F120" s="35"/>
      <c r="G120" s="35"/>
      <c r="H120" s="35"/>
      <c r="I120" s="35"/>
      <c r="K120" s="64"/>
      <c r="L120" s="64"/>
      <c r="M120" s="64"/>
      <c r="N120" s="41"/>
      <c r="O120" s="41"/>
      <c r="P120" s="41"/>
      <c r="Q120" s="64"/>
      <c r="R120" s="76"/>
    </row>
    <row r="121" spans="1:19" s="3" customFormat="1">
      <c r="A121" s="76"/>
      <c r="F121" s="35"/>
      <c r="G121" s="35"/>
      <c r="H121" s="35"/>
      <c r="I121" s="35"/>
      <c r="K121" s="64"/>
      <c r="L121" s="64"/>
      <c r="M121" s="64"/>
      <c r="N121" s="41"/>
      <c r="O121" s="41"/>
      <c r="P121" s="41"/>
    </row>
    <row r="122" spans="1:19" s="3" customFormat="1">
      <c r="A122" s="76"/>
      <c r="F122" s="35"/>
      <c r="G122" s="35"/>
      <c r="H122" s="35"/>
      <c r="I122" s="35"/>
      <c r="K122" s="64"/>
      <c r="L122" s="64"/>
      <c r="M122" s="64"/>
      <c r="N122" s="41"/>
      <c r="O122" s="41"/>
      <c r="P122" s="41"/>
    </row>
    <row r="123" spans="1:19" s="3" customFormat="1">
      <c r="A123" s="76"/>
      <c r="F123" s="35"/>
      <c r="G123" s="35"/>
      <c r="H123" s="35"/>
      <c r="I123" s="35"/>
      <c r="K123" s="64"/>
      <c r="L123" s="64"/>
      <c r="M123" s="64"/>
      <c r="N123" s="41"/>
      <c r="O123" s="41"/>
      <c r="P123" s="41"/>
    </row>
    <row r="124" spans="1:19" s="3" customFormat="1">
      <c r="A124" s="76"/>
      <c r="F124" s="35"/>
      <c r="G124" s="35"/>
      <c r="H124" s="35"/>
      <c r="I124" s="35"/>
      <c r="K124" s="64"/>
      <c r="L124" s="64"/>
      <c r="M124" s="64"/>
      <c r="N124" s="41"/>
      <c r="O124" s="41"/>
      <c r="P124" s="41"/>
    </row>
    <row r="125" spans="1:19" s="3" customFormat="1">
      <c r="A125" s="76"/>
      <c r="F125" s="35"/>
      <c r="G125" s="35"/>
      <c r="H125" s="35"/>
      <c r="I125" s="35"/>
      <c r="K125" s="64"/>
      <c r="L125" s="64"/>
      <c r="M125" s="64"/>
      <c r="N125" s="41"/>
      <c r="O125" s="41"/>
      <c r="P125" s="41"/>
    </row>
    <row r="126" spans="1:19" s="3" customFormat="1">
      <c r="A126" s="76"/>
      <c r="F126" s="35"/>
      <c r="G126" s="35"/>
      <c r="H126" s="35"/>
      <c r="I126" s="35"/>
      <c r="K126" s="64"/>
      <c r="L126" s="64"/>
      <c r="M126" s="64"/>
      <c r="N126" s="41"/>
      <c r="O126" s="41"/>
      <c r="P126" s="41"/>
    </row>
    <row r="127" spans="1:19" s="3" customFormat="1">
      <c r="A127" s="76"/>
      <c r="F127" s="35"/>
      <c r="G127" s="35"/>
      <c r="H127" s="35"/>
      <c r="I127" s="35"/>
      <c r="K127" s="64"/>
      <c r="L127" s="64"/>
      <c r="M127" s="64"/>
      <c r="N127" s="41"/>
      <c r="O127" s="41"/>
      <c r="P127" s="41"/>
    </row>
    <row r="128" spans="1:19" s="3" customFormat="1">
      <c r="A128" s="76"/>
      <c r="F128" s="35"/>
      <c r="G128" s="35"/>
      <c r="H128" s="35"/>
      <c r="I128" s="35"/>
      <c r="K128" s="64"/>
      <c r="L128" s="64"/>
      <c r="M128" s="64"/>
      <c r="N128" s="41"/>
      <c r="O128" s="41"/>
      <c r="P128" s="41"/>
    </row>
    <row r="129" spans="1:16" s="3" customFormat="1">
      <c r="A129" s="76"/>
      <c r="F129" s="35"/>
      <c r="G129" s="35"/>
      <c r="H129" s="35"/>
      <c r="I129" s="35"/>
      <c r="K129" s="64"/>
      <c r="L129" s="64"/>
      <c r="M129" s="64"/>
      <c r="N129" s="41"/>
      <c r="O129" s="41"/>
      <c r="P129" s="41"/>
    </row>
    <row r="130" spans="1:16" s="3" customFormat="1">
      <c r="A130" s="76"/>
      <c r="F130" s="35"/>
      <c r="G130" s="35"/>
      <c r="H130" s="35"/>
      <c r="I130" s="35"/>
      <c r="K130" s="64"/>
      <c r="L130" s="64"/>
      <c r="M130" s="64"/>
      <c r="N130" s="41"/>
      <c r="O130" s="41"/>
      <c r="P130" s="41"/>
    </row>
    <row r="131" spans="1:16" s="3" customFormat="1">
      <c r="A131" s="76"/>
      <c r="F131" s="35"/>
      <c r="G131" s="35"/>
      <c r="H131" s="35"/>
      <c r="I131" s="35"/>
      <c r="K131" s="64"/>
      <c r="L131" s="64"/>
      <c r="M131" s="64"/>
      <c r="N131" s="41"/>
      <c r="O131" s="41"/>
      <c r="P131" s="41"/>
    </row>
    <row r="132" spans="1:16" s="3" customFormat="1">
      <c r="A132" s="76"/>
      <c r="F132" s="35"/>
      <c r="G132" s="35"/>
      <c r="H132" s="35"/>
      <c r="I132" s="35"/>
      <c r="K132" s="64"/>
      <c r="L132" s="64"/>
      <c r="M132" s="64"/>
      <c r="N132" s="41"/>
      <c r="O132" s="41"/>
      <c r="P132" s="41"/>
    </row>
  </sheetData>
  <mergeCells count="20">
    <mergeCell ref="O7:O9"/>
    <mergeCell ref="P7:P9"/>
    <mergeCell ref="R7:S7"/>
    <mergeCell ref="R8:R10"/>
    <mergeCell ref="S8:S10"/>
    <mergeCell ref="M8:M9"/>
    <mergeCell ref="A7:A10"/>
    <mergeCell ref="B7:B10"/>
    <mergeCell ref="C7:C10"/>
    <mergeCell ref="D7:E8"/>
    <mergeCell ref="K7:M7"/>
    <mergeCell ref="D9:D10"/>
    <mergeCell ref="E9:E10"/>
    <mergeCell ref="A2:L2"/>
    <mergeCell ref="F7:F10"/>
    <mergeCell ref="H7:I8"/>
    <mergeCell ref="H9:H10"/>
    <mergeCell ref="I9:I10"/>
    <mergeCell ref="K8:K9"/>
    <mergeCell ref="L8:L9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9" scale="48" fitToHeight="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15"/>
  <sheetViews>
    <sheetView showGridLines="0" zoomScale="75" zoomScaleNormal="75" zoomScalePageLayoutView="85" workbookViewId="0">
      <selection sqref="A1:Y1"/>
    </sheetView>
  </sheetViews>
  <sheetFormatPr defaultColWidth="8.85546875" defaultRowHeight="15"/>
  <cols>
    <col min="1" max="1" width="15" style="3" customWidth="1"/>
    <col min="2" max="2" width="43.28515625" style="3" bestFit="1" customWidth="1"/>
    <col min="3" max="3" width="27.140625" style="3" customWidth="1"/>
    <col min="4" max="4" width="12.7109375" style="3" bestFit="1" customWidth="1"/>
    <col min="5" max="5" width="6.7109375" style="3" customWidth="1"/>
    <col min="6" max="6" width="19.28515625" style="3" customWidth="1"/>
    <col min="7" max="7" width="2.7109375" style="3" customWidth="1"/>
    <col min="8" max="9" width="11.2851562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4" customWidth="1"/>
    <col min="14" max="14" width="12.7109375" style="64" customWidth="1"/>
    <col min="15" max="15" width="2.7109375" style="64" customWidth="1"/>
    <col min="16" max="17" width="12.28515625" style="64" customWidth="1"/>
    <col min="18" max="18" width="2.7109375" style="64" customWidth="1"/>
    <col min="19" max="24" width="12.28515625" style="64" customWidth="1"/>
    <col min="25" max="25" width="2.42578125" style="3" customWidth="1"/>
    <col min="26" max="26" width="17.28515625" style="3" customWidth="1"/>
    <col min="27" max="27" width="45.140625" style="3" customWidth="1"/>
    <col min="28" max="16384" width="8.85546875" style="3"/>
  </cols>
  <sheetData>
    <row r="1" spans="1:27" ht="18.75">
      <c r="A1" s="223" t="s">
        <v>296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</row>
    <row r="2" spans="1:27" ht="18.75" customHeight="1">
      <c r="A2" s="110" t="s">
        <v>261</v>
      </c>
      <c r="B2" s="37"/>
      <c r="C2" s="37"/>
      <c r="D2" s="37"/>
      <c r="E2" s="37"/>
      <c r="F2" s="62"/>
      <c r="G2" s="62"/>
      <c r="H2" s="62"/>
      <c r="I2" s="62"/>
      <c r="J2" s="62"/>
      <c r="K2" s="37"/>
      <c r="L2" s="97"/>
      <c r="M2" s="97"/>
      <c r="N2" s="97"/>
      <c r="O2" s="97"/>
      <c r="P2" s="97"/>
      <c r="Q2" s="97"/>
      <c r="R2" s="97"/>
      <c r="S2" s="182"/>
      <c r="T2" s="182"/>
      <c r="U2" s="182"/>
      <c r="V2" s="182"/>
      <c r="W2" s="182"/>
      <c r="X2" s="182"/>
      <c r="Y2" s="182"/>
    </row>
    <row r="3" spans="1:27" s="35" customFormat="1" ht="15.75">
      <c r="A3" s="114" t="s">
        <v>289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37"/>
      <c r="N3" s="37"/>
      <c r="O3" s="37"/>
      <c r="P3" s="165"/>
      <c r="R3" s="36"/>
    </row>
    <row r="4" spans="1:27" ht="18.75" customHeight="1">
      <c r="A4" s="165"/>
      <c r="B4" s="165"/>
      <c r="C4" s="165"/>
      <c r="D4" s="165"/>
      <c r="E4" s="165"/>
      <c r="F4" s="37"/>
      <c r="G4" s="37"/>
      <c r="H4" s="37"/>
      <c r="I4" s="37"/>
      <c r="J4" s="37"/>
      <c r="K4" s="165"/>
      <c r="L4" s="97"/>
      <c r="M4" s="97"/>
      <c r="N4" s="97"/>
      <c r="O4" s="97"/>
      <c r="P4" s="97"/>
      <c r="Q4" s="97"/>
      <c r="R4" s="97"/>
    </row>
    <row r="5" spans="1:27" ht="21">
      <c r="A5" s="160" t="str">
        <f>'3.1 MPI Urban'!A5</f>
        <v>Citation: Alkire, S. and Robles, G. (2015). “Multidimensional Poverty Index 2015: Brief Methodological Note and Results.” Oxford Poverty and Human Development Initiative, University of Oxford, Briefing 31.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7" ht="16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7" ht="16.5" customHeight="1">
      <c r="A7" s="203" t="s">
        <v>4</v>
      </c>
      <c r="B7" s="206" t="s">
        <v>5</v>
      </c>
      <c r="C7" s="206" t="s">
        <v>6</v>
      </c>
      <c r="D7" s="206" t="s">
        <v>19</v>
      </c>
      <c r="E7" s="206" t="s">
        <v>20</v>
      </c>
      <c r="F7" s="203" t="s">
        <v>262</v>
      </c>
      <c r="G7" s="176"/>
      <c r="H7" s="206" t="s">
        <v>263</v>
      </c>
      <c r="I7" s="206"/>
      <c r="J7" s="176"/>
      <c r="K7" s="224" t="s">
        <v>297</v>
      </c>
      <c r="L7" s="173"/>
      <c r="M7" s="210" t="s">
        <v>298</v>
      </c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173"/>
      <c r="Z7" s="209" t="s">
        <v>13</v>
      </c>
      <c r="AA7" s="209"/>
    </row>
    <row r="8" spans="1:27" ht="15.75" customHeight="1">
      <c r="A8" s="204"/>
      <c r="B8" s="204"/>
      <c r="C8" s="204"/>
      <c r="D8" s="204"/>
      <c r="E8" s="204"/>
      <c r="F8" s="207"/>
      <c r="G8" s="178"/>
      <c r="H8" s="205"/>
      <c r="I8" s="205"/>
      <c r="J8" s="178"/>
      <c r="K8" s="225"/>
      <c r="L8" s="174"/>
      <c r="M8" s="211" t="s">
        <v>266</v>
      </c>
      <c r="N8" s="211"/>
      <c r="O8" s="70"/>
      <c r="P8" s="211" t="s">
        <v>267</v>
      </c>
      <c r="Q8" s="211"/>
      <c r="R8" s="70"/>
      <c r="S8" s="211" t="s">
        <v>299</v>
      </c>
      <c r="T8" s="211"/>
      <c r="U8" s="211"/>
      <c r="V8" s="211"/>
      <c r="W8" s="211"/>
      <c r="X8" s="211"/>
      <c r="Y8" s="174"/>
      <c r="Z8" s="212" t="s">
        <v>269</v>
      </c>
      <c r="AA8" s="212" t="s">
        <v>18</v>
      </c>
    </row>
    <row r="9" spans="1:27" ht="30" customHeight="1">
      <c r="A9" s="204"/>
      <c r="B9" s="204"/>
      <c r="C9" s="204"/>
      <c r="D9" s="204"/>
      <c r="E9" s="204"/>
      <c r="F9" s="207"/>
      <c r="G9" s="178"/>
      <c r="H9" s="206" t="s">
        <v>21</v>
      </c>
      <c r="I9" s="206" t="s">
        <v>22</v>
      </c>
      <c r="J9" s="178"/>
      <c r="K9" s="225"/>
      <c r="L9" s="175"/>
      <c r="M9" s="181" t="s">
        <v>270</v>
      </c>
      <c r="N9" s="71" t="s">
        <v>271</v>
      </c>
      <c r="O9" s="71"/>
      <c r="P9" s="71" t="s">
        <v>272</v>
      </c>
      <c r="Q9" s="180" t="s">
        <v>66</v>
      </c>
      <c r="R9" s="180"/>
      <c r="S9" s="180" t="s">
        <v>143</v>
      </c>
      <c r="T9" s="181" t="s">
        <v>273</v>
      </c>
      <c r="U9" s="181" t="s">
        <v>274</v>
      </c>
      <c r="V9" s="180" t="s">
        <v>275</v>
      </c>
      <c r="W9" s="181" t="s">
        <v>276</v>
      </c>
      <c r="X9" s="181" t="s">
        <v>277</v>
      </c>
      <c r="Y9" s="174"/>
      <c r="Z9" s="213"/>
      <c r="AA9" s="213"/>
    </row>
    <row r="10" spans="1:27" s="75" customFormat="1">
      <c r="A10" s="205"/>
      <c r="B10" s="205"/>
      <c r="C10" s="205"/>
      <c r="D10" s="205"/>
      <c r="E10" s="205"/>
      <c r="F10" s="208"/>
      <c r="G10" s="177"/>
      <c r="H10" s="205"/>
      <c r="I10" s="205"/>
      <c r="J10" s="177"/>
      <c r="K10" s="226"/>
      <c r="L10" s="72"/>
      <c r="M10" s="111" t="s">
        <v>24</v>
      </c>
      <c r="N10" s="111" t="s">
        <v>24</v>
      </c>
      <c r="O10" s="73"/>
      <c r="P10" s="111" t="s">
        <v>24</v>
      </c>
      <c r="Q10" s="111" t="s">
        <v>24</v>
      </c>
      <c r="R10" s="73"/>
      <c r="S10" s="111" t="s">
        <v>24</v>
      </c>
      <c r="T10" s="111" t="s">
        <v>24</v>
      </c>
      <c r="U10" s="111" t="s">
        <v>24</v>
      </c>
      <c r="V10" s="111" t="s">
        <v>24</v>
      </c>
      <c r="W10" s="111" t="s">
        <v>24</v>
      </c>
      <c r="X10" s="111" t="s">
        <v>24</v>
      </c>
      <c r="Y10" s="74"/>
      <c r="Z10" s="214"/>
      <c r="AA10" s="214"/>
    </row>
    <row r="11" spans="1:27">
      <c r="D11" s="76"/>
      <c r="E11" s="76"/>
      <c r="F11" s="76"/>
      <c r="G11" s="76"/>
      <c r="H11" s="76"/>
      <c r="I11" s="76"/>
      <c r="J11" s="76"/>
      <c r="K11" s="77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Z11" s="76"/>
      <c r="AA11" s="76"/>
    </row>
    <row r="12" spans="1:27">
      <c r="A12" s="76" t="s">
        <v>26</v>
      </c>
      <c r="B12" s="3" t="s">
        <v>27</v>
      </c>
      <c r="C12" s="3" t="s">
        <v>28</v>
      </c>
      <c r="D12" s="76" t="s">
        <v>29</v>
      </c>
      <c r="E12" s="76">
        <v>2005</v>
      </c>
      <c r="F12" s="77">
        <v>8.0400000000000003E-5</v>
      </c>
      <c r="G12" s="76"/>
      <c r="H12" s="78">
        <v>66.116789999999995</v>
      </c>
      <c r="I12" s="78">
        <v>33.883200000000002</v>
      </c>
      <c r="J12" s="76"/>
      <c r="K12" s="77">
        <v>7.86E-5</v>
      </c>
      <c r="L12" s="77"/>
      <c r="M12" s="78">
        <v>2.3592700000000001E-2</v>
      </c>
      <c r="N12" s="78">
        <v>0</v>
      </c>
      <c r="O12" s="78"/>
      <c r="P12" s="78">
        <v>0</v>
      </c>
      <c r="Q12" s="78">
        <v>0</v>
      </c>
      <c r="R12" s="78"/>
      <c r="S12" s="78">
        <v>0</v>
      </c>
      <c r="T12" s="78">
        <v>2.3592700000000001E-2</v>
      </c>
      <c r="U12" s="78">
        <v>0</v>
      </c>
      <c r="V12" s="78">
        <v>0</v>
      </c>
      <c r="W12" s="78">
        <v>2.3592700000000001E-2</v>
      </c>
      <c r="X12" s="78">
        <v>2.3592700000000001E-2</v>
      </c>
      <c r="Z12" s="103">
        <v>10</v>
      </c>
      <c r="AA12" s="103" t="s">
        <v>30</v>
      </c>
    </row>
    <row r="13" spans="1:27">
      <c r="A13" s="76" t="s">
        <v>50</v>
      </c>
      <c r="B13" s="3" t="s">
        <v>51</v>
      </c>
      <c r="C13" s="3" t="s">
        <v>28</v>
      </c>
      <c r="D13" s="76" t="s">
        <v>29</v>
      </c>
      <c r="E13" s="76">
        <v>2013</v>
      </c>
      <c r="F13" s="77">
        <v>1.2633E-3</v>
      </c>
      <c r="G13" s="76"/>
      <c r="H13" s="78">
        <v>62.640770000000003</v>
      </c>
      <c r="I13" s="78">
        <v>37.35924</v>
      </c>
      <c r="J13" s="76"/>
      <c r="K13" s="77">
        <v>3.8759999999999999E-4</v>
      </c>
      <c r="L13" s="77"/>
      <c r="M13" s="78">
        <v>3.8245500000000002E-2</v>
      </c>
      <c r="N13" s="78">
        <v>5.6010999999999998E-2</v>
      </c>
      <c r="O13" s="78"/>
      <c r="P13" s="78">
        <v>5.6010999999999998E-2</v>
      </c>
      <c r="Q13" s="78">
        <v>0</v>
      </c>
      <c r="R13" s="78"/>
      <c r="S13" s="78">
        <v>2.01052E-2</v>
      </c>
      <c r="T13" s="78">
        <v>9.4256499999999993E-2</v>
      </c>
      <c r="U13" s="78">
        <v>2.01052E-2</v>
      </c>
      <c r="V13" s="78">
        <v>0</v>
      </c>
      <c r="W13" s="78">
        <v>9.4256499999999993E-2</v>
      </c>
      <c r="X13" s="78">
        <v>1.8140300000000002E-2</v>
      </c>
      <c r="Z13" s="103">
        <v>10</v>
      </c>
      <c r="AA13" s="103" t="s">
        <v>30</v>
      </c>
    </row>
    <row r="14" spans="1:27">
      <c r="A14" s="76" t="s">
        <v>35</v>
      </c>
      <c r="B14" s="3" t="s">
        <v>36</v>
      </c>
      <c r="C14" s="3" t="s">
        <v>28</v>
      </c>
      <c r="D14" s="76" t="s">
        <v>29</v>
      </c>
      <c r="E14" s="76" t="s">
        <v>37</v>
      </c>
      <c r="F14" s="77">
        <v>6.3409999999999996E-4</v>
      </c>
      <c r="G14" s="76"/>
      <c r="H14" s="78">
        <v>53.562390000000001</v>
      </c>
      <c r="I14" s="78">
        <v>46.437609999999999</v>
      </c>
      <c r="J14" s="76"/>
      <c r="K14" s="77">
        <v>9.2369999999999996E-4</v>
      </c>
      <c r="L14" s="77"/>
      <c r="M14" s="78">
        <v>1.1863E-2</v>
      </c>
      <c r="N14" s="78">
        <v>8.8392799999999994E-2</v>
      </c>
      <c r="O14" s="78"/>
      <c r="P14" s="78">
        <v>0.20285500000000001</v>
      </c>
      <c r="Q14" s="78">
        <v>0.1161879</v>
      </c>
      <c r="R14" s="78"/>
      <c r="S14" s="78">
        <v>2.0462999999999999E-2</v>
      </c>
      <c r="T14" s="78">
        <v>7.2346900000000006E-2</v>
      </c>
      <c r="U14" s="78">
        <v>0.12728059999999999</v>
      </c>
      <c r="V14" s="78">
        <v>3.07237E-2</v>
      </c>
      <c r="W14" s="78">
        <v>0.13294880000000001</v>
      </c>
      <c r="X14" s="78">
        <v>2.1024000000000001E-2</v>
      </c>
      <c r="Z14" s="103">
        <v>10</v>
      </c>
      <c r="AA14" s="103" t="s">
        <v>30</v>
      </c>
    </row>
    <row r="15" spans="1:27">
      <c r="A15" s="76" t="s">
        <v>42</v>
      </c>
      <c r="B15" s="3" t="s">
        <v>43</v>
      </c>
      <c r="C15" s="3" t="s">
        <v>28</v>
      </c>
      <c r="D15" s="76" t="s">
        <v>44</v>
      </c>
      <c r="E15" s="76">
        <v>2010</v>
      </c>
      <c r="F15" s="77">
        <v>1.0165E-3</v>
      </c>
      <c r="G15" s="76"/>
      <c r="H15" s="78">
        <v>61.684350000000002</v>
      </c>
      <c r="I15" s="78">
        <v>38.315660000000001</v>
      </c>
      <c r="J15" s="76"/>
      <c r="K15" s="77">
        <v>1.4411000000000001E-3</v>
      </c>
      <c r="L15" s="77"/>
      <c r="M15" s="78">
        <v>2.2959500000000001E-2</v>
      </c>
      <c r="N15" s="78">
        <v>0.1001664</v>
      </c>
      <c r="O15" s="78"/>
      <c r="P15" s="78">
        <v>0.31323250000000002</v>
      </c>
      <c r="Q15" s="78">
        <v>0.32208779999999998</v>
      </c>
      <c r="R15" s="78"/>
      <c r="S15" s="78">
        <v>0</v>
      </c>
      <c r="T15" s="78">
        <v>0.14784359999999999</v>
      </c>
      <c r="U15" s="78">
        <v>0.14784359999999999</v>
      </c>
      <c r="V15" s="78">
        <v>0</v>
      </c>
      <c r="W15" s="78">
        <v>0</v>
      </c>
      <c r="X15" s="78">
        <v>2.2959500000000001E-2</v>
      </c>
      <c r="Z15" s="103">
        <v>10</v>
      </c>
      <c r="AA15" s="103" t="s">
        <v>30</v>
      </c>
    </row>
    <row r="16" spans="1:27" s="138" customFormat="1">
      <c r="A16" s="76" t="s">
        <v>59</v>
      </c>
      <c r="B16" s="3" t="s">
        <v>60</v>
      </c>
      <c r="C16" s="3" t="s">
        <v>28</v>
      </c>
      <c r="D16" s="76" t="s">
        <v>29</v>
      </c>
      <c r="E16" s="76" t="s">
        <v>41</v>
      </c>
      <c r="F16" s="77">
        <v>1.9170999999999999E-3</v>
      </c>
      <c r="G16" s="76"/>
      <c r="H16" s="78">
        <v>34.176130000000001</v>
      </c>
      <c r="I16" s="78">
        <v>65.823869999999999</v>
      </c>
      <c r="J16" s="76"/>
      <c r="K16" s="77">
        <v>1.6834E-3</v>
      </c>
      <c r="L16" s="77"/>
      <c r="M16" s="78">
        <v>0.11201510000000001</v>
      </c>
      <c r="N16" s="78">
        <v>1.8949799999999999E-2</v>
      </c>
      <c r="O16" s="78"/>
      <c r="P16" s="78"/>
      <c r="Q16" s="78">
        <v>0.33144040000000002</v>
      </c>
      <c r="R16" s="78"/>
      <c r="S16" s="78">
        <v>2.1505199999999999E-2</v>
      </c>
      <c r="T16" s="78">
        <v>8.8203400000000001E-2</v>
      </c>
      <c r="U16" s="78">
        <v>2.6180700000000001E-2</v>
      </c>
      <c r="V16" s="78">
        <v>0</v>
      </c>
      <c r="W16" s="78">
        <v>0.4434555</v>
      </c>
      <c r="X16" s="78">
        <v>6.9191100000000005E-2</v>
      </c>
      <c r="Y16" s="3"/>
      <c r="Z16" s="103">
        <v>9</v>
      </c>
      <c r="AA16" s="103" t="s">
        <v>47</v>
      </c>
    </row>
    <row r="17" spans="1:27" s="138" customFormat="1">
      <c r="A17" s="76" t="s">
        <v>67</v>
      </c>
      <c r="B17" s="3" t="s">
        <v>68</v>
      </c>
      <c r="C17" s="3" t="s">
        <v>58</v>
      </c>
      <c r="D17" s="76" t="s">
        <v>29</v>
      </c>
      <c r="E17" s="76">
        <v>2012</v>
      </c>
      <c r="F17" s="77">
        <v>3.0450999999999998E-3</v>
      </c>
      <c r="G17" s="76"/>
      <c r="H17" s="78">
        <v>62.564039999999999</v>
      </c>
      <c r="I17" s="78">
        <v>37.435960000000001</v>
      </c>
      <c r="J17" s="76"/>
      <c r="K17" s="77">
        <v>1.9459E-3</v>
      </c>
      <c r="L17" s="77"/>
      <c r="M17" s="78">
        <v>0</v>
      </c>
      <c r="N17" s="78">
        <v>0</v>
      </c>
      <c r="O17" s="78"/>
      <c r="P17" s="78"/>
      <c r="Q17" s="78">
        <v>0.5671737</v>
      </c>
      <c r="R17" s="78"/>
      <c r="S17" s="78">
        <v>0</v>
      </c>
      <c r="T17" s="78">
        <v>9.9598400000000004E-2</v>
      </c>
      <c r="U17" s="78">
        <v>0</v>
      </c>
      <c r="V17" s="78">
        <v>0</v>
      </c>
      <c r="W17" s="78">
        <v>0</v>
      </c>
      <c r="X17" s="78">
        <v>0</v>
      </c>
      <c r="Y17" s="3"/>
      <c r="Z17" s="103">
        <v>9</v>
      </c>
      <c r="AA17" s="103" t="s">
        <v>47</v>
      </c>
    </row>
    <row r="18" spans="1:27">
      <c r="A18" s="76" t="s">
        <v>31</v>
      </c>
      <c r="B18" s="3" t="s">
        <v>32</v>
      </c>
      <c r="C18" s="3" t="s">
        <v>28</v>
      </c>
      <c r="D18" s="76" t="s">
        <v>29</v>
      </c>
      <c r="E18" s="76">
        <v>2014</v>
      </c>
      <c r="F18" s="77">
        <v>9.5730000000000001E-4</v>
      </c>
      <c r="G18" s="76"/>
      <c r="H18" s="78">
        <v>59.06091</v>
      </c>
      <c r="I18" s="78">
        <v>40.939079999999997</v>
      </c>
      <c r="J18" s="76"/>
      <c r="K18" s="77">
        <v>2.0108000000000001E-3</v>
      </c>
      <c r="L18" s="77"/>
      <c r="M18" s="78">
        <v>0.44509670000000001</v>
      </c>
      <c r="N18" s="78">
        <v>0.1598436</v>
      </c>
      <c r="O18" s="78"/>
      <c r="P18" s="78">
        <v>2.2805300000000001E-2</v>
      </c>
      <c r="Q18" s="78">
        <v>7.3097999999999996E-2</v>
      </c>
      <c r="R18" s="78"/>
      <c r="S18" s="78">
        <v>0.1325663</v>
      </c>
      <c r="T18" s="78">
        <v>0.35506529999999997</v>
      </c>
      <c r="U18" s="78">
        <v>4.5184500000000002E-2</v>
      </c>
      <c r="V18" s="78">
        <v>0.28164080000000002</v>
      </c>
      <c r="W18" s="78">
        <v>0.48360720000000001</v>
      </c>
      <c r="X18" s="78">
        <v>0.2187936</v>
      </c>
      <c r="Z18" s="103">
        <v>10</v>
      </c>
      <c r="AA18" s="103" t="s">
        <v>30</v>
      </c>
    </row>
    <row r="19" spans="1:27" s="138" customFormat="1">
      <c r="A19" s="76" t="s">
        <v>48</v>
      </c>
      <c r="B19" s="3" t="s">
        <v>49</v>
      </c>
      <c r="C19" s="3" t="s">
        <v>28</v>
      </c>
      <c r="D19" s="76" t="s">
        <v>29</v>
      </c>
      <c r="E19" s="76">
        <v>2012</v>
      </c>
      <c r="F19" s="77">
        <v>2.7453999999999998E-3</v>
      </c>
      <c r="G19" s="76"/>
      <c r="H19" s="78">
        <v>36.062739999999998</v>
      </c>
      <c r="I19" s="78">
        <v>63.937269999999998</v>
      </c>
      <c r="J19" s="76"/>
      <c r="K19" s="77">
        <v>3.4860999999999998E-3</v>
      </c>
      <c r="L19" s="77"/>
      <c r="M19" s="78">
        <v>0.46740749999999998</v>
      </c>
      <c r="N19" s="78">
        <v>9.7431500000000004E-2</v>
      </c>
      <c r="O19" s="78"/>
      <c r="P19" s="78">
        <v>0.31889020000000001</v>
      </c>
      <c r="Q19" s="78">
        <v>0.15763050000000001</v>
      </c>
      <c r="R19" s="78"/>
      <c r="S19" s="78">
        <v>5.3017500000000002E-2</v>
      </c>
      <c r="T19" s="78">
        <v>0.81040060000000003</v>
      </c>
      <c r="U19" s="78">
        <v>0.71787429999999997</v>
      </c>
      <c r="V19" s="78">
        <v>0.29134339999999997</v>
      </c>
      <c r="W19" s="78">
        <v>0.53498509999999999</v>
      </c>
      <c r="X19" s="78">
        <v>0.7432687</v>
      </c>
      <c r="Y19" s="3"/>
      <c r="Z19" s="103">
        <v>10</v>
      </c>
      <c r="AA19" s="103" t="s">
        <v>30</v>
      </c>
    </row>
    <row r="20" spans="1:27">
      <c r="A20" s="76" t="s">
        <v>56</v>
      </c>
      <c r="B20" s="3" t="s">
        <v>57</v>
      </c>
      <c r="C20" s="3" t="s">
        <v>58</v>
      </c>
      <c r="D20" s="76" t="s">
        <v>29</v>
      </c>
      <c r="E20" s="76">
        <v>2012</v>
      </c>
      <c r="F20" s="77">
        <v>3.3674999999999998E-3</v>
      </c>
      <c r="G20" s="76"/>
      <c r="H20" s="78">
        <v>18.815919999999998</v>
      </c>
      <c r="I20" s="78">
        <v>81.184089999999998</v>
      </c>
      <c r="J20" s="76"/>
      <c r="K20" s="77">
        <v>3.6957000000000001E-3</v>
      </c>
      <c r="L20" s="77"/>
      <c r="M20" s="78">
        <v>0.10351929999999999</v>
      </c>
      <c r="N20" s="78">
        <v>0</v>
      </c>
      <c r="O20" s="78"/>
      <c r="P20" s="78"/>
      <c r="Q20" s="78">
        <v>0.94522989999999996</v>
      </c>
      <c r="R20" s="78"/>
      <c r="S20" s="78">
        <v>0.10351929999999999</v>
      </c>
      <c r="T20" s="78">
        <v>0.35985289999999998</v>
      </c>
      <c r="U20" s="78">
        <v>0</v>
      </c>
      <c r="V20" s="78">
        <v>0</v>
      </c>
      <c r="W20" s="78">
        <v>0.10351929999999999</v>
      </c>
      <c r="X20" s="78">
        <v>0.10351929999999999</v>
      </c>
      <c r="Z20" s="103">
        <v>9</v>
      </c>
      <c r="AA20" s="103" t="s">
        <v>47</v>
      </c>
    </row>
    <row r="21" spans="1:27" s="138" customFormat="1">
      <c r="A21" s="76" t="s">
        <v>45</v>
      </c>
      <c r="B21" s="3" t="s">
        <v>46</v>
      </c>
      <c r="C21" s="3" t="s">
        <v>28</v>
      </c>
      <c r="D21" s="76" t="s">
        <v>29</v>
      </c>
      <c r="E21" s="76">
        <v>2011</v>
      </c>
      <c r="F21" s="77">
        <v>2.4071000000000001E-3</v>
      </c>
      <c r="G21" s="76"/>
      <c r="H21" s="78">
        <v>55.681069999999998</v>
      </c>
      <c r="I21" s="78">
        <v>44.318930000000002</v>
      </c>
      <c r="J21" s="76"/>
      <c r="K21" s="77">
        <v>4.1427E-3</v>
      </c>
      <c r="L21" s="77"/>
      <c r="M21" s="78">
        <v>0.58406089999999999</v>
      </c>
      <c r="N21" s="78">
        <v>6.1275299999999998E-2</v>
      </c>
      <c r="O21" s="78"/>
      <c r="P21" s="78"/>
      <c r="Q21" s="78">
        <v>0.52318370000000003</v>
      </c>
      <c r="R21" s="78"/>
      <c r="S21" s="78">
        <v>7.4976000000000001E-3</v>
      </c>
      <c r="T21" s="78">
        <v>0.66137849999999998</v>
      </c>
      <c r="U21" s="78">
        <v>6.6934900000000006E-2</v>
      </c>
      <c r="V21" s="78">
        <v>0.31106</v>
      </c>
      <c r="W21" s="78">
        <v>0.94797830000000005</v>
      </c>
      <c r="X21" s="78">
        <v>0.38685659999999999</v>
      </c>
      <c r="Y21" s="3"/>
      <c r="Z21" s="103">
        <v>9</v>
      </c>
      <c r="AA21" s="103" t="s">
        <v>47</v>
      </c>
    </row>
    <row r="22" spans="1:27">
      <c r="A22" s="76" t="s">
        <v>33</v>
      </c>
      <c r="B22" s="3" t="s">
        <v>34</v>
      </c>
      <c r="C22" s="3" t="s">
        <v>28</v>
      </c>
      <c r="D22" s="76" t="s">
        <v>29</v>
      </c>
      <c r="E22" s="76">
        <v>2005</v>
      </c>
      <c r="F22" s="77">
        <v>2.8181999999999999E-3</v>
      </c>
      <c r="G22" s="76"/>
      <c r="H22" s="78">
        <v>49.01925</v>
      </c>
      <c r="I22" s="78">
        <v>50.980759999999997</v>
      </c>
      <c r="J22" s="76"/>
      <c r="K22" s="77">
        <v>5.1672000000000003E-3</v>
      </c>
      <c r="L22" s="77"/>
      <c r="M22" s="78">
        <v>0.21013000000000001</v>
      </c>
      <c r="N22" s="78">
        <v>0.48444920000000002</v>
      </c>
      <c r="O22" s="78"/>
      <c r="P22" s="78">
        <v>0.7701424</v>
      </c>
      <c r="Q22" s="78">
        <v>0.26861459999999998</v>
      </c>
      <c r="R22" s="78"/>
      <c r="S22" s="78">
        <v>0.2207383</v>
      </c>
      <c r="T22" s="78">
        <v>0.61984519999999999</v>
      </c>
      <c r="U22" s="78">
        <v>0.70754410000000001</v>
      </c>
      <c r="V22" s="78">
        <v>0.1064973</v>
      </c>
      <c r="W22" s="78">
        <v>1.469492</v>
      </c>
      <c r="X22" s="78">
        <v>0.97680040000000001</v>
      </c>
      <c r="Z22" s="103">
        <v>10</v>
      </c>
      <c r="AA22" s="103" t="s">
        <v>30</v>
      </c>
    </row>
    <row r="23" spans="1:27">
      <c r="A23" s="76" t="s">
        <v>64</v>
      </c>
      <c r="B23" s="3" t="s">
        <v>65</v>
      </c>
      <c r="C23" s="3" t="s">
        <v>28</v>
      </c>
      <c r="D23" s="76" t="s">
        <v>29</v>
      </c>
      <c r="E23" s="76">
        <v>2012</v>
      </c>
      <c r="F23" s="77">
        <v>4.2357999999999996E-3</v>
      </c>
      <c r="G23" s="76"/>
      <c r="H23" s="78">
        <v>72.143060000000006</v>
      </c>
      <c r="I23" s="78">
        <v>27.856940000000002</v>
      </c>
      <c r="J23" s="76"/>
      <c r="K23" s="77">
        <v>6.4262E-3</v>
      </c>
      <c r="L23" s="77"/>
      <c r="M23" s="78">
        <v>9.9130300000000005E-2</v>
      </c>
      <c r="N23" s="78">
        <v>2.54571E-2</v>
      </c>
      <c r="O23" s="78"/>
      <c r="P23" s="78">
        <v>1.697981</v>
      </c>
      <c r="Q23" s="78"/>
      <c r="R23" s="78"/>
      <c r="S23" s="78">
        <v>1.5773499999999999E-2</v>
      </c>
      <c r="T23" s="78">
        <v>0.2283994</v>
      </c>
      <c r="U23" s="78">
        <v>3.1072800000000001E-2</v>
      </c>
      <c r="V23" s="78">
        <v>1.89403E-2</v>
      </c>
      <c r="W23" s="78">
        <v>0.63772680000000004</v>
      </c>
      <c r="X23" s="78">
        <v>7.3673199999999994E-2</v>
      </c>
      <c r="Z23" s="103">
        <v>9</v>
      </c>
      <c r="AA23" s="103" t="s">
        <v>66</v>
      </c>
    </row>
    <row r="24" spans="1:27">
      <c r="A24" s="76" t="s">
        <v>89</v>
      </c>
      <c r="B24" s="3" t="s">
        <v>90</v>
      </c>
      <c r="C24" s="3" t="s">
        <v>40</v>
      </c>
      <c r="D24" s="76" t="s">
        <v>44</v>
      </c>
      <c r="E24" s="76">
        <v>2012</v>
      </c>
      <c r="F24" s="77">
        <v>5.9315000000000001E-3</v>
      </c>
      <c r="G24" s="76"/>
      <c r="H24" s="78">
        <v>81.801959999999994</v>
      </c>
      <c r="I24" s="78">
        <v>18.198039999999999</v>
      </c>
      <c r="J24" s="76"/>
      <c r="K24" s="77">
        <v>6.5671999999999996E-3</v>
      </c>
      <c r="L24" s="77"/>
      <c r="M24" s="78">
        <v>0.14924609999999999</v>
      </c>
      <c r="N24" s="78">
        <v>1.2348170000000001</v>
      </c>
      <c r="O24" s="78"/>
      <c r="P24" s="78">
        <v>1.223614</v>
      </c>
      <c r="Q24" s="78">
        <v>0.95897670000000002</v>
      </c>
      <c r="R24" s="78"/>
      <c r="S24" s="78">
        <v>0.28542640000000002</v>
      </c>
      <c r="T24" s="78">
        <v>2.95091E-2</v>
      </c>
      <c r="U24" s="78">
        <v>0.53439820000000005</v>
      </c>
      <c r="V24" s="78">
        <v>0.1720573</v>
      </c>
      <c r="W24" s="78">
        <v>1.8427599999999999E-2</v>
      </c>
      <c r="X24" s="78">
        <v>8.1178799999999995E-2</v>
      </c>
      <c r="Z24" s="103">
        <v>10</v>
      </c>
      <c r="AA24" s="103" t="s">
        <v>30</v>
      </c>
    </row>
    <row r="25" spans="1:27">
      <c r="A25" s="76" t="s">
        <v>61</v>
      </c>
      <c r="B25" s="3" t="s">
        <v>62</v>
      </c>
      <c r="C25" s="3" t="s">
        <v>28</v>
      </c>
      <c r="D25" s="76" t="s">
        <v>44</v>
      </c>
      <c r="E25" s="76" t="s">
        <v>63</v>
      </c>
      <c r="F25" s="77">
        <v>5.1465E-3</v>
      </c>
      <c r="G25" s="76"/>
      <c r="H25" s="78">
        <v>45.058819999999997</v>
      </c>
      <c r="I25" s="78">
        <v>54.94117</v>
      </c>
      <c r="J25" s="76"/>
      <c r="K25" s="77">
        <v>7.0407000000000004E-3</v>
      </c>
      <c r="L25" s="77"/>
      <c r="M25" s="78">
        <v>0.261349</v>
      </c>
      <c r="N25" s="78">
        <v>0.94458569999999997</v>
      </c>
      <c r="O25" s="78"/>
      <c r="P25" s="78">
        <v>1.004788</v>
      </c>
      <c r="Q25" s="78">
        <v>0.90725389999999995</v>
      </c>
      <c r="R25" s="78"/>
      <c r="S25" s="78">
        <v>0</v>
      </c>
      <c r="T25" s="78">
        <v>0.62509910000000002</v>
      </c>
      <c r="U25" s="78">
        <v>0.54931629999999998</v>
      </c>
      <c r="V25" s="78">
        <v>0.21105019999999999</v>
      </c>
      <c r="W25" s="78">
        <v>1.6623950000000001</v>
      </c>
      <c r="X25" s="78">
        <v>0.27154650000000002</v>
      </c>
      <c r="Z25" s="103">
        <v>10</v>
      </c>
      <c r="AA25" s="103" t="s">
        <v>30</v>
      </c>
    </row>
    <row r="26" spans="1:27">
      <c r="A26" s="76" t="s">
        <v>93</v>
      </c>
      <c r="B26" s="3" t="s">
        <v>94</v>
      </c>
      <c r="C26" s="3" t="s">
        <v>28</v>
      </c>
      <c r="D26" s="76" t="s">
        <v>44</v>
      </c>
      <c r="E26" s="76">
        <v>2012</v>
      </c>
      <c r="F26" s="77">
        <v>7.4048999999999999E-3</v>
      </c>
      <c r="G26" s="76"/>
      <c r="H26" s="78">
        <v>32.048299999999998</v>
      </c>
      <c r="I26" s="78">
        <v>67.951689999999999</v>
      </c>
      <c r="J26" s="76"/>
      <c r="K26" s="77">
        <v>8.0181000000000002E-3</v>
      </c>
      <c r="L26" s="77"/>
      <c r="M26" s="78">
        <v>7.9322000000000004E-3</v>
      </c>
      <c r="N26" s="78">
        <v>0.9313517</v>
      </c>
      <c r="O26" s="78"/>
      <c r="P26" s="78">
        <v>1.4586330000000001</v>
      </c>
      <c r="Q26" s="78">
        <v>1.550997</v>
      </c>
      <c r="R26" s="78"/>
      <c r="S26" s="78">
        <v>2.2736099999999999E-2</v>
      </c>
      <c r="T26" s="78">
        <v>0.11267290000000001</v>
      </c>
      <c r="U26" s="78">
        <v>0.66643450000000004</v>
      </c>
      <c r="V26" s="78">
        <v>0.54492739999999995</v>
      </c>
      <c r="W26" s="78">
        <v>1.217797</v>
      </c>
      <c r="X26" s="78">
        <v>2.13338E-2</v>
      </c>
      <c r="Z26" s="103">
        <v>10</v>
      </c>
      <c r="AA26" s="103" t="s">
        <v>30</v>
      </c>
    </row>
    <row r="27" spans="1:27">
      <c r="A27" s="76" t="s">
        <v>52</v>
      </c>
      <c r="B27" s="3" t="s">
        <v>53</v>
      </c>
      <c r="C27" s="3" t="s">
        <v>54</v>
      </c>
      <c r="D27" s="76" t="s">
        <v>29</v>
      </c>
      <c r="E27" s="76" t="s">
        <v>55</v>
      </c>
      <c r="F27" s="77">
        <v>6.3473999999999996E-3</v>
      </c>
      <c r="G27" s="76"/>
      <c r="H27" s="78">
        <v>30.042629999999999</v>
      </c>
      <c r="I27" s="78">
        <v>69.957369999999997</v>
      </c>
      <c r="J27" s="76"/>
      <c r="K27" s="77">
        <v>8.2492999999999993E-3</v>
      </c>
      <c r="L27" s="77"/>
      <c r="M27" s="78">
        <v>1.4212670000000001</v>
      </c>
      <c r="N27" s="78">
        <v>0.56580560000000002</v>
      </c>
      <c r="O27" s="78"/>
      <c r="P27" s="78">
        <v>0.93067339999999998</v>
      </c>
      <c r="Q27" s="78">
        <v>0.60537249999999998</v>
      </c>
      <c r="R27" s="78"/>
      <c r="S27" s="78">
        <v>0.17801110000000001</v>
      </c>
      <c r="T27" s="78">
        <v>0.69648149999999998</v>
      </c>
      <c r="U27" s="78">
        <v>0.69016089999999997</v>
      </c>
      <c r="V27" s="78">
        <v>0.3991305</v>
      </c>
      <c r="W27" s="78">
        <v>1.6313820000000001</v>
      </c>
      <c r="X27" s="78">
        <v>0.68424980000000002</v>
      </c>
      <c r="Z27" s="103">
        <v>10</v>
      </c>
      <c r="AA27" s="103" t="s">
        <v>30</v>
      </c>
    </row>
    <row r="28" spans="1:27">
      <c r="A28" s="76" t="s">
        <v>69</v>
      </c>
      <c r="B28" s="3" t="s">
        <v>70</v>
      </c>
      <c r="C28" s="3" t="s">
        <v>28</v>
      </c>
      <c r="D28" s="76" t="s">
        <v>29</v>
      </c>
      <c r="E28" s="76">
        <v>2006</v>
      </c>
      <c r="F28" s="77">
        <v>8.4110999999999995E-3</v>
      </c>
      <c r="G28" s="76"/>
      <c r="H28" s="78">
        <v>31.156130000000001</v>
      </c>
      <c r="I28" s="78">
        <v>68.843860000000006</v>
      </c>
      <c r="J28" s="76"/>
      <c r="K28" s="77">
        <v>1.04666E-2</v>
      </c>
      <c r="L28" s="77"/>
      <c r="M28" s="78">
        <v>0</v>
      </c>
      <c r="N28" s="78">
        <v>1.4190929999999999</v>
      </c>
      <c r="O28" s="78"/>
      <c r="P28" s="78">
        <v>2.2442350000000002</v>
      </c>
      <c r="Q28" s="78">
        <v>1.0840620000000001</v>
      </c>
      <c r="R28" s="78"/>
      <c r="S28" s="78">
        <v>9.9369299999999994E-2</v>
      </c>
      <c r="T28" s="78">
        <v>7.4126899999999996E-2</v>
      </c>
      <c r="U28" s="78">
        <v>0.88706589999999996</v>
      </c>
      <c r="V28" s="78">
        <v>1.0047729999999999</v>
      </c>
      <c r="W28" s="78">
        <v>1.316009</v>
      </c>
      <c r="X28" s="78">
        <v>1.2163440000000001</v>
      </c>
      <c r="Z28" s="103">
        <v>10</v>
      </c>
      <c r="AA28" s="103" t="s">
        <v>30</v>
      </c>
    </row>
    <row r="29" spans="1:27">
      <c r="A29" s="76" t="s">
        <v>85</v>
      </c>
      <c r="B29" s="3" t="s">
        <v>86</v>
      </c>
      <c r="C29" s="3" t="s">
        <v>58</v>
      </c>
      <c r="D29" s="76" t="s">
        <v>87</v>
      </c>
      <c r="E29" s="76">
        <v>2010</v>
      </c>
      <c r="F29" s="77">
        <v>7.8939000000000006E-3</v>
      </c>
      <c r="G29" s="76"/>
      <c r="H29" s="78">
        <v>56.11477</v>
      </c>
      <c r="I29" s="78">
        <v>43.88523</v>
      </c>
      <c r="J29" s="76"/>
      <c r="K29" s="77">
        <v>1.1017600000000001E-2</v>
      </c>
      <c r="L29" s="77"/>
      <c r="M29" s="78">
        <v>0.4543181</v>
      </c>
      <c r="N29" s="78">
        <v>0.4615377</v>
      </c>
      <c r="O29" s="78"/>
      <c r="P29" s="78"/>
      <c r="Q29" s="78">
        <v>1.0700449999999999</v>
      </c>
      <c r="R29" s="78"/>
      <c r="S29" s="78">
        <v>1.668755</v>
      </c>
      <c r="T29" s="78">
        <v>2.5665619999999998</v>
      </c>
      <c r="U29" s="78">
        <v>1.2778659999999999</v>
      </c>
      <c r="V29" s="78"/>
      <c r="W29" s="78">
        <v>2.2556039999999999</v>
      </c>
      <c r="X29" s="78">
        <v>1.1177459999999999</v>
      </c>
      <c r="Z29" s="103">
        <v>8</v>
      </c>
      <c r="AA29" s="103" t="s">
        <v>88</v>
      </c>
    </row>
    <row r="30" spans="1:27" ht="17.25">
      <c r="A30" s="76" t="s">
        <v>76</v>
      </c>
      <c r="B30" s="3" t="s">
        <v>77</v>
      </c>
      <c r="C30" s="3" t="s">
        <v>40</v>
      </c>
      <c r="D30" s="76" t="s">
        <v>29</v>
      </c>
      <c r="E30" s="76">
        <v>2010</v>
      </c>
      <c r="F30" s="77">
        <v>5.9078999999999998E-3</v>
      </c>
      <c r="G30" s="76"/>
      <c r="H30" s="78">
        <v>72.70599</v>
      </c>
      <c r="I30" s="78">
        <v>17.12247</v>
      </c>
      <c r="J30" s="76"/>
      <c r="K30" s="77">
        <v>1.15765E-2</v>
      </c>
      <c r="L30" s="77"/>
      <c r="M30" s="78">
        <v>0.34458440000000001</v>
      </c>
      <c r="N30" s="78">
        <v>1.763382</v>
      </c>
      <c r="O30" s="78"/>
      <c r="P30" s="78">
        <v>1.8290599999999999</v>
      </c>
      <c r="Q30" s="78">
        <v>0.81241589999999997</v>
      </c>
      <c r="R30" s="78"/>
      <c r="S30" s="78">
        <v>1.2941990000000001</v>
      </c>
      <c r="T30" s="78">
        <v>1.3288279999999999</v>
      </c>
      <c r="U30" s="78">
        <v>1.2713019999999999</v>
      </c>
      <c r="V30" s="78">
        <v>0.56182639999999995</v>
      </c>
      <c r="W30" s="78">
        <v>0.84035000000000004</v>
      </c>
      <c r="X30" s="78">
        <v>1.292915</v>
      </c>
      <c r="Z30" s="103">
        <v>10</v>
      </c>
      <c r="AA30" s="103" t="s">
        <v>30</v>
      </c>
    </row>
    <row r="31" spans="1:27">
      <c r="A31" s="76" t="s">
        <v>38</v>
      </c>
      <c r="B31" s="3" t="s">
        <v>39</v>
      </c>
      <c r="C31" s="3" t="s">
        <v>40</v>
      </c>
      <c r="D31" s="76" t="s">
        <v>29</v>
      </c>
      <c r="E31" s="76" t="s">
        <v>41</v>
      </c>
      <c r="F31" s="77">
        <v>4.4691000000000002E-3</v>
      </c>
      <c r="G31" s="76"/>
      <c r="H31" s="78">
        <v>65.801609999999997</v>
      </c>
      <c r="I31" s="78">
        <v>34.19838</v>
      </c>
      <c r="J31" s="76"/>
      <c r="K31" s="77">
        <v>1.23103E-2</v>
      </c>
      <c r="L31" s="77"/>
      <c r="M31" s="78">
        <v>1.933589</v>
      </c>
      <c r="N31" s="78">
        <v>1.6126549999999999</v>
      </c>
      <c r="O31" s="78"/>
      <c r="P31" s="78">
        <v>1.413043</v>
      </c>
      <c r="Q31" s="78">
        <v>0.40443269999999998</v>
      </c>
      <c r="R31" s="78"/>
      <c r="S31" s="78">
        <v>0.54620190000000002</v>
      </c>
      <c r="T31" s="78">
        <v>1.898863</v>
      </c>
      <c r="U31" s="78">
        <v>1.5676859999999999</v>
      </c>
      <c r="V31" s="78">
        <v>0.19749659999999999</v>
      </c>
      <c r="W31" s="78">
        <v>0.62980749999999996</v>
      </c>
      <c r="X31" s="78">
        <v>1.2272510000000001</v>
      </c>
      <c r="Z31" s="103">
        <v>10</v>
      </c>
      <c r="AA31" s="103" t="s">
        <v>30</v>
      </c>
    </row>
    <row r="32" spans="1:27">
      <c r="A32" s="76" t="s">
        <v>95</v>
      </c>
      <c r="B32" s="3" t="s">
        <v>96</v>
      </c>
      <c r="C32" s="3" t="s">
        <v>40</v>
      </c>
      <c r="D32" s="76" t="s">
        <v>44</v>
      </c>
      <c r="E32" s="76">
        <v>2014</v>
      </c>
      <c r="F32" s="77">
        <v>1.35669E-2</v>
      </c>
      <c r="G32" s="76"/>
      <c r="H32" s="78">
        <v>37.157780000000002</v>
      </c>
      <c r="I32" s="78">
        <v>62.842219999999998</v>
      </c>
      <c r="J32" s="76"/>
      <c r="K32" s="77">
        <v>1.6923799999999999E-2</v>
      </c>
      <c r="L32" s="77"/>
      <c r="M32" s="78">
        <v>2.0863589999999999</v>
      </c>
      <c r="N32" s="78">
        <v>3.1763940000000002</v>
      </c>
      <c r="O32" s="78"/>
      <c r="P32" s="78">
        <v>2.577258</v>
      </c>
      <c r="Q32" s="78">
        <v>1.3962810000000001</v>
      </c>
      <c r="R32" s="78"/>
      <c r="S32" s="78">
        <v>6.1922100000000001E-2</v>
      </c>
      <c r="T32" s="78">
        <v>0.79332659999999999</v>
      </c>
      <c r="U32" s="78">
        <v>0.24057990000000001</v>
      </c>
      <c r="V32" s="78">
        <v>0.90841780000000005</v>
      </c>
      <c r="W32" s="78"/>
      <c r="X32" s="78">
        <v>0.29073090000000001</v>
      </c>
      <c r="Z32" s="103">
        <v>9</v>
      </c>
      <c r="AA32" s="103" t="s">
        <v>97</v>
      </c>
    </row>
    <row r="33" spans="1:27" s="138" customFormat="1">
      <c r="A33" s="76" t="s">
        <v>127</v>
      </c>
      <c r="B33" s="35" t="s">
        <v>128</v>
      </c>
      <c r="C33" s="3" t="s">
        <v>58</v>
      </c>
      <c r="D33" s="76" t="s">
        <v>29</v>
      </c>
      <c r="E33" s="76">
        <v>2006</v>
      </c>
      <c r="F33" s="77">
        <v>1.9740199999999999E-2</v>
      </c>
      <c r="G33" s="76"/>
      <c r="H33" s="78">
        <v>16.605899999999998</v>
      </c>
      <c r="I33" s="78">
        <v>83.394099999999995</v>
      </c>
      <c r="J33" s="76"/>
      <c r="K33" s="77">
        <v>2.0036100000000001E-2</v>
      </c>
      <c r="L33" s="77"/>
      <c r="M33" s="78">
        <v>3.1924000000000001E-2</v>
      </c>
      <c r="N33" s="78">
        <v>0.1385419</v>
      </c>
      <c r="O33" s="78"/>
      <c r="P33" s="78">
        <v>5.6264500000000002</v>
      </c>
      <c r="Q33" s="78"/>
      <c r="R33" s="78"/>
      <c r="S33" s="78">
        <v>0.39731850000000002</v>
      </c>
      <c r="T33" s="78">
        <v>0.59444300000000005</v>
      </c>
      <c r="U33" s="78">
        <v>0.33733590000000002</v>
      </c>
      <c r="V33" s="78">
        <v>0.24560760000000001</v>
      </c>
      <c r="W33" s="78">
        <v>2.5673899999999999E-2</v>
      </c>
      <c r="X33" s="78">
        <v>0.19457240000000001</v>
      </c>
      <c r="Y33" s="3"/>
      <c r="Z33" s="103">
        <v>9</v>
      </c>
      <c r="AA33" s="103" t="s">
        <v>66</v>
      </c>
    </row>
    <row r="34" spans="1:27">
      <c r="A34" s="76" t="s">
        <v>74</v>
      </c>
      <c r="B34" s="3" t="s">
        <v>75</v>
      </c>
      <c r="C34" s="3" t="s">
        <v>54</v>
      </c>
      <c r="D34" s="76" t="s">
        <v>29</v>
      </c>
      <c r="E34" s="76">
        <v>2011</v>
      </c>
      <c r="F34" s="77">
        <v>1.6726499999999998E-2</v>
      </c>
      <c r="G34" s="76"/>
      <c r="H34" s="78">
        <v>29.566079999999999</v>
      </c>
      <c r="I34" s="78">
        <v>70.433920000000001</v>
      </c>
      <c r="J34" s="76"/>
      <c r="K34" s="77">
        <v>2.1792300000000001E-2</v>
      </c>
      <c r="L34" s="77"/>
      <c r="M34" s="78">
        <v>2.3696069999999998</v>
      </c>
      <c r="N34" s="78">
        <v>1.8226690000000001</v>
      </c>
      <c r="O34" s="78"/>
      <c r="P34" s="78">
        <v>1.645672</v>
      </c>
      <c r="Q34" s="78">
        <v>1.6207659999999999</v>
      </c>
      <c r="R34" s="78"/>
      <c r="S34" s="78">
        <v>0.61364739999999995</v>
      </c>
      <c r="T34" s="78">
        <v>4.8039050000000003</v>
      </c>
      <c r="U34" s="78">
        <v>2.2645840000000002</v>
      </c>
      <c r="V34" s="78">
        <v>2.2071909999999999</v>
      </c>
      <c r="W34" s="78">
        <v>5.2178680000000002</v>
      </c>
      <c r="X34" s="78">
        <v>1.742794</v>
      </c>
      <c r="Z34" s="103">
        <v>10</v>
      </c>
      <c r="AA34" s="103" t="s">
        <v>30</v>
      </c>
    </row>
    <row r="35" spans="1:27">
      <c r="A35" s="76" t="s">
        <v>104</v>
      </c>
      <c r="B35" s="3" t="s">
        <v>105</v>
      </c>
      <c r="C35" s="3" t="s">
        <v>58</v>
      </c>
      <c r="D35" s="76" t="s">
        <v>106</v>
      </c>
      <c r="E35" s="76">
        <v>2006</v>
      </c>
      <c r="F35" s="77">
        <v>1.05673E-2</v>
      </c>
      <c r="G35" s="76"/>
      <c r="H35" s="78">
        <v>84.856449999999995</v>
      </c>
      <c r="I35" s="78">
        <v>15.143549999999999</v>
      </c>
      <c r="J35" s="76"/>
      <c r="K35" s="77">
        <v>2.2204999999999999E-2</v>
      </c>
      <c r="L35" s="77"/>
      <c r="M35" s="78">
        <v>3.8736259999999998</v>
      </c>
      <c r="N35" s="78">
        <v>0.300705</v>
      </c>
      <c r="O35" s="78"/>
      <c r="P35" s="78">
        <v>3.0427149999999998</v>
      </c>
      <c r="Q35" s="78">
        <v>1.3290770000000001</v>
      </c>
      <c r="R35" s="78"/>
      <c r="S35" s="78">
        <v>1.0342260000000001</v>
      </c>
      <c r="T35" s="78">
        <v>3.6232229999999999</v>
      </c>
      <c r="U35" s="78">
        <v>3.960604</v>
      </c>
      <c r="V35" s="78">
        <v>1.2670129999999999</v>
      </c>
      <c r="W35" s="78"/>
      <c r="X35" s="78">
        <v>2.0571120000000001</v>
      </c>
      <c r="Z35" s="103">
        <v>9</v>
      </c>
      <c r="AA35" s="103" t="s">
        <v>97</v>
      </c>
    </row>
    <row r="36" spans="1:27">
      <c r="A36" s="76" t="s">
        <v>116</v>
      </c>
      <c r="B36" s="3" t="s">
        <v>117</v>
      </c>
      <c r="C36" s="3" t="s">
        <v>40</v>
      </c>
      <c r="D36" s="76" t="s">
        <v>111</v>
      </c>
      <c r="E36" s="76">
        <v>2009</v>
      </c>
      <c r="F36" s="77">
        <v>1.6401900000000001E-2</v>
      </c>
      <c r="G36" s="76"/>
      <c r="H36" s="78">
        <v>54.793019999999999</v>
      </c>
      <c r="I36" s="78">
        <v>45.206989999999998</v>
      </c>
      <c r="J36" s="76"/>
      <c r="K36" s="77">
        <v>2.3192000000000001E-2</v>
      </c>
      <c r="L36" s="77"/>
      <c r="M36" s="78">
        <v>3.0642710000000002</v>
      </c>
      <c r="N36" s="78">
        <v>4.3640499999999998</v>
      </c>
      <c r="O36" s="78"/>
      <c r="P36" s="78">
        <v>2.27711</v>
      </c>
      <c r="Q36" s="78">
        <v>2.1983380000000001</v>
      </c>
      <c r="R36" s="78"/>
      <c r="S36" s="78">
        <v>7.3939299999999999E-2</v>
      </c>
      <c r="T36" s="78">
        <v>1.543679</v>
      </c>
      <c r="U36" s="78">
        <v>1.6700120000000001</v>
      </c>
      <c r="V36" s="78">
        <v>2.0047269999999999</v>
      </c>
      <c r="W36" s="78">
        <v>0.17164370000000001</v>
      </c>
      <c r="X36" s="78">
        <v>0.57021869999999997</v>
      </c>
      <c r="Z36" s="103">
        <v>10</v>
      </c>
      <c r="AA36" s="103" t="s">
        <v>30</v>
      </c>
    </row>
    <row r="37" spans="1:27">
      <c r="A37" s="76" t="s">
        <v>82</v>
      </c>
      <c r="B37" s="3" t="s">
        <v>83</v>
      </c>
      <c r="C37" s="3" t="s">
        <v>84</v>
      </c>
      <c r="D37" s="76" t="s">
        <v>44</v>
      </c>
      <c r="E37" s="76">
        <v>2009</v>
      </c>
      <c r="F37" s="77">
        <v>1.8355199999999999E-2</v>
      </c>
      <c r="G37" s="76"/>
      <c r="H37" s="78">
        <v>31.064129999999999</v>
      </c>
      <c r="I37" s="78">
        <v>68.935869999999994</v>
      </c>
      <c r="J37" s="76"/>
      <c r="K37" s="77">
        <v>2.42086E-2</v>
      </c>
      <c r="L37" s="77"/>
      <c r="M37" s="78">
        <v>0.76323819999999998</v>
      </c>
      <c r="N37" s="78">
        <v>1.3972100000000001</v>
      </c>
      <c r="O37" s="78"/>
      <c r="P37" s="78">
        <v>5.8205179999999999</v>
      </c>
      <c r="Q37" s="78">
        <v>5.7098519999999997</v>
      </c>
      <c r="R37" s="78"/>
      <c r="S37" s="78">
        <v>2.37565E-2</v>
      </c>
      <c r="T37" s="78">
        <v>0.64661489999999999</v>
      </c>
      <c r="U37" s="78">
        <v>0.32080199999999998</v>
      </c>
      <c r="V37" s="78">
        <v>0.112175</v>
      </c>
      <c r="W37" s="78">
        <v>1.2339629999999999</v>
      </c>
      <c r="X37" s="78">
        <v>0.16579550000000001</v>
      </c>
      <c r="Z37" s="103">
        <v>10</v>
      </c>
      <c r="AA37" s="103" t="s">
        <v>30</v>
      </c>
    </row>
    <row r="38" spans="1:27">
      <c r="A38" s="76" t="s">
        <v>91</v>
      </c>
      <c r="B38" s="3" t="s">
        <v>92</v>
      </c>
      <c r="C38" s="3" t="s">
        <v>58</v>
      </c>
      <c r="D38" s="76" t="s">
        <v>29</v>
      </c>
      <c r="E38" s="76">
        <v>2011</v>
      </c>
      <c r="F38" s="77">
        <v>1.8282400000000001E-2</v>
      </c>
      <c r="G38" s="76"/>
      <c r="H38" s="78">
        <v>43.847119999999997</v>
      </c>
      <c r="I38" s="78">
        <v>56.152889999999999</v>
      </c>
      <c r="J38" s="76"/>
      <c r="K38" s="77">
        <v>2.7871099999999999E-2</v>
      </c>
      <c r="L38" s="77"/>
      <c r="M38" s="78">
        <v>2.1700879999999998</v>
      </c>
      <c r="N38" s="78">
        <v>4.3985799999999999</v>
      </c>
      <c r="O38" s="78"/>
      <c r="P38" s="78">
        <v>2.8748390000000001</v>
      </c>
      <c r="Q38" s="78">
        <v>2.1542699999999999</v>
      </c>
      <c r="R38" s="78"/>
      <c r="S38" s="78">
        <v>3.011816</v>
      </c>
      <c r="T38" s="78">
        <v>1.7621960000000001</v>
      </c>
      <c r="U38" s="78">
        <v>0.63439469999999998</v>
      </c>
      <c r="V38" s="78">
        <v>2.7445040000000001</v>
      </c>
      <c r="W38" s="78">
        <v>4.2147829999999997</v>
      </c>
      <c r="X38" s="78">
        <v>3.006901</v>
      </c>
      <c r="Z38" s="103">
        <v>10</v>
      </c>
      <c r="AA38" s="103" t="s">
        <v>30</v>
      </c>
    </row>
    <row r="39" spans="1:27">
      <c r="A39" s="76" t="s">
        <v>78</v>
      </c>
      <c r="B39" s="3" t="s">
        <v>79</v>
      </c>
      <c r="C39" s="3" t="s">
        <v>58</v>
      </c>
      <c r="D39" s="76" t="s">
        <v>80</v>
      </c>
      <c r="E39" s="76" t="s">
        <v>81</v>
      </c>
      <c r="F39" s="77">
        <v>1.33945E-2</v>
      </c>
      <c r="G39" s="76"/>
      <c r="H39" s="78">
        <v>67.510620000000003</v>
      </c>
      <c r="I39" s="78">
        <v>32.48939</v>
      </c>
      <c r="J39" s="76"/>
      <c r="K39" s="77">
        <v>3.0210600000000001E-2</v>
      </c>
      <c r="L39" s="77"/>
      <c r="M39" s="78">
        <v>2.408846</v>
      </c>
      <c r="N39" s="78">
        <v>1.73414</v>
      </c>
      <c r="O39" s="78"/>
      <c r="P39" s="78">
        <v>2.746953</v>
      </c>
      <c r="Q39" s="78">
        <v>4.4222679999999999</v>
      </c>
      <c r="R39" s="78"/>
      <c r="S39" s="78">
        <v>1.6844760000000001</v>
      </c>
      <c r="T39" s="78">
        <v>4.0943519999999998</v>
      </c>
      <c r="U39" s="78">
        <v>3.1882860000000002</v>
      </c>
      <c r="V39" s="78">
        <v>2.6724429999999999</v>
      </c>
      <c r="W39" s="78">
        <v>4.140193</v>
      </c>
      <c r="X39" s="78">
        <v>4.662801</v>
      </c>
      <c r="Z39" s="103">
        <v>10</v>
      </c>
      <c r="AA39" s="103" t="s">
        <v>30</v>
      </c>
    </row>
    <row r="40" spans="1:27">
      <c r="A40" s="76" t="s">
        <v>71</v>
      </c>
      <c r="B40" s="3" t="s">
        <v>72</v>
      </c>
      <c r="C40" s="3" t="s">
        <v>58</v>
      </c>
      <c r="D40" s="76" t="s">
        <v>73</v>
      </c>
      <c r="E40" s="76">
        <v>2012</v>
      </c>
      <c r="F40" s="77">
        <v>1.08763E-2</v>
      </c>
      <c r="G40" s="76"/>
      <c r="H40" s="78">
        <v>77.654269999999997</v>
      </c>
      <c r="I40" s="78">
        <v>22.34573</v>
      </c>
      <c r="J40" s="76"/>
      <c r="K40" s="77">
        <v>3.3716799999999998E-2</v>
      </c>
      <c r="L40" s="77"/>
      <c r="M40" s="78">
        <v>3.9027289999999999</v>
      </c>
      <c r="N40" s="78">
        <v>2.612457</v>
      </c>
      <c r="O40" s="78"/>
      <c r="P40" s="78">
        <v>1.2856190000000001</v>
      </c>
      <c r="Q40" s="78">
        <v>2.8469769999999999</v>
      </c>
      <c r="R40" s="78"/>
      <c r="S40" s="78">
        <v>1.357151</v>
      </c>
      <c r="T40" s="78">
        <v>7.11639</v>
      </c>
      <c r="U40" s="78">
        <v>4.5218759999999998</v>
      </c>
      <c r="V40" s="78">
        <v>2.5927069999999999</v>
      </c>
      <c r="W40" s="78">
        <v>7.850708</v>
      </c>
      <c r="X40" s="78">
        <v>5.3081079999999998</v>
      </c>
      <c r="Z40" s="103">
        <v>10</v>
      </c>
      <c r="AA40" s="103" t="s">
        <v>30</v>
      </c>
    </row>
    <row r="41" spans="1:27">
      <c r="A41" s="76" t="s">
        <v>123</v>
      </c>
      <c r="B41" s="3" t="s">
        <v>124</v>
      </c>
      <c r="C41" s="3" t="s">
        <v>58</v>
      </c>
      <c r="D41" s="76" t="s">
        <v>44</v>
      </c>
      <c r="E41" s="76">
        <v>2013</v>
      </c>
      <c r="F41" s="77">
        <v>1.99189E-2</v>
      </c>
      <c r="G41" s="76"/>
      <c r="H41" s="78">
        <v>73.430139999999994</v>
      </c>
      <c r="I41" s="78">
        <v>26.569859999999998</v>
      </c>
      <c r="J41" s="76"/>
      <c r="K41" s="77">
        <v>3.37516E-2</v>
      </c>
      <c r="L41" s="77"/>
      <c r="M41" s="78">
        <v>4.6056790000000003</v>
      </c>
      <c r="N41" s="78">
        <v>1.70821</v>
      </c>
      <c r="O41" s="78"/>
      <c r="P41" s="78">
        <v>3.120241</v>
      </c>
      <c r="Q41" s="78">
        <v>3.590751</v>
      </c>
      <c r="R41" s="78"/>
      <c r="S41" s="78">
        <v>2.360392</v>
      </c>
      <c r="T41" s="78">
        <v>5.4659599999999999</v>
      </c>
      <c r="U41" s="78">
        <v>2.4585659999999998</v>
      </c>
      <c r="V41" s="78">
        <v>1.7797609999999999</v>
      </c>
      <c r="W41" s="78">
        <v>5.1470060000000002</v>
      </c>
      <c r="X41" s="78">
        <v>4.4664650000000004</v>
      </c>
      <c r="Z41" s="103">
        <v>10</v>
      </c>
      <c r="AA41" s="103" t="s">
        <v>30</v>
      </c>
    </row>
    <row r="42" spans="1:27">
      <c r="A42" s="76" t="s">
        <v>112</v>
      </c>
      <c r="B42" s="3" t="s">
        <v>113</v>
      </c>
      <c r="C42" s="3" t="s">
        <v>28</v>
      </c>
      <c r="D42" s="76" t="s">
        <v>44</v>
      </c>
      <c r="E42" s="76">
        <v>2006</v>
      </c>
      <c r="F42" s="77">
        <v>2.0959999999999999E-2</v>
      </c>
      <c r="G42" s="76"/>
      <c r="H42" s="78">
        <v>54.964199999999998</v>
      </c>
      <c r="I42" s="78">
        <v>45.035800000000002</v>
      </c>
      <c r="J42" s="76"/>
      <c r="K42" s="77">
        <v>3.53406E-2</v>
      </c>
      <c r="L42" s="77"/>
      <c r="M42" s="78">
        <v>0.13098860000000001</v>
      </c>
      <c r="N42" s="78">
        <v>5.0855959999999998</v>
      </c>
      <c r="O42" s="78"/>
      <c r="P42" s="78">
        <v>5.7137229999999999</v>
      </c>
      <c r="Q42" s="78">
        <v>4.181038</v>
      </c>
      <c r="R42" s="78"/>
      <c r="S42" s="78">
        <v>0.13325909999999999</v>
      </c>
      <c r="T42" s="78">
        <v>4.0691839999999999</v>
      </c>
      <c r="U42" s="78">
        <v>5.5036379999999996</v>
      </c>
      <c r="V42" s="78">
        <v>1.177576</v>
      </c>
      <c r="W42" s="78">
        <v>3.4269400000000001</v>
      </c>
      <c r="X42" s="78">
        <v>3.9684050000000002</v>
      </c>
      <c r="Z42" s="103">
        <v>10</v>
      </c>
      <c r="AA42" s="103" t="s">
        <v>30</v>
      </c>
    </row>
    <row r="43" spans="1:27">
      <c r="A43" s="76" t="s">
        <v>121</v>
      </c>
      <c r="B43" s="3" t="s">
        <v>122</v>
      </c>
      <c r="C43" s="3" t="s">
        <v>58</v>
      </c>
      <c r="D43" s="76" t="s">
        <v>44</v>
      </c>
      <c r="E43" s="76">
        <v>2009</v>
      </c>
      <c r="F43" s="77">
        <v>3.0186000000000001E-2</v>
      </c>
      <c r="G43" s="76"/>
      <c r="H43" s="78">
        <v>27.422249999999998</v>
      </c>
      <c r="I43" s="78">
        <v>72.577749999999995</v>
      </c>
      <c r="J43" s="76"/>
      <c r="K43" s="77">
        <v>3.6334400000000003E-2</v>
      </c>
      <c r="L43" s="77"/>
      <c r="M43" s="78">
        <v>1.7263949999999999</v>
      </c>
      <c r="N43" s="78">
        <v>2.2491789999999998</v>
      </c>
      <c r="O43" s="78"/>
      <c r="P43" s="78">
        <v>4.7429459999999999</v>
      </c>
      <c r="Q43" s="78">
        <v>5.2339440000000002</v>
      </c>
      <c r="R43" s="78"/>
      <c r="S43" s="78">
        <v>5.9617040000000001</v>
      </c>
      <c r="T43" s="78">
        <v>3.7069740000000002</v>
      </c>
      <c r="U43" s="78">
        <v>2.780951</v>
      </c>
      <c r="V43" s="78">
        <v>1.7329840000000001</v>
      </c>
      <c r="W43" s="78">
        <v>4.5495599999999996</v>
      </c>
      <c r="X43" s="78">
        <v>4.8123389999999997</v>
      </c>
      <c r="Z43" s="103">
        <v>10</v>
      </c>
      <c r="AA43" s="103" t="s">
        <v>30</v>
      </c>
    </row>
    <row r="44" spans="1:27" s="138" customFormat="1">
      <c r="A44" s="76" t="s">
        <v>98</v>
      </c>
      <c r="B44" s="3" t="s">
        <v>99</v>
      </c>
      <c r="C44" s="3" t="s">
        <v>54</v>
      </c>
      <c r="D44" s="76" t="s">
        <v>100</v>
      </c>
      <c r="E44" s="76">
        <v>2012</v>
      </c>
      <c r="F44" s="77">
        <v>2.26114E-2</v>
      </c>
      <c r="G44" s="76"/>
      <c r="H44" s="78">
        <v>49.71011</v>
      </c>
      <c r="I44" s="78">
        <v>49.748519999999999</v>
      </c>
      <c r="J44" s="76"/>
      <c r="K44" s="77">
        <v>3.7227799999999998E-2</v>
      </c>
      <c r="L44" s="77"/>
      <c r="M44" s="78">
        <v>4.4302789999999996</v>
      </c>
      <c r="N44" s="78">
        <v>2.7484709999999999</v>
      </c>
      <c r="O44" s="78"/>
      <c r="P44" s="78">
        <v>1.382903</v>
      </c>
      <c r="Q44" s="78">
        <v>5.740291</v>
      </c>
      <c r="R44" s="78"/>
      <c r="S44" s="78">
        <v>0.30440539999999999</v>
      </c>
      <c r="T44" s="78">
        <v>3.073483</v>
      </c>
      <c r="U44" s="78">
        <v>6.1464150000000002</v>
      </c>
      <c r="V44" s="78"/>
      <c r="W44" s="78">
        <v>7.1646970000000003</v>
      </c>
      <c r="X44" s="78">
        <v>3.3978320000000002</v>
      </c>
      <c r="Y44" s="3"/>
      <c r="Z44" s="103">
        <v>9</v>
      </c>
      <c r="AA44" s="103" t="s">
        <v>101</v>
      </c>
    </row>
    <row r="45" spans="1:27" s="138" customFormat="1">
      <c r="A45" s="76" t="s">
        <v>107</v>
      </c>
      <c r="B45" s="3" t="s">
        <v>108</v>
      </c>
      <c r="C45" s="3" t="s">
        <v>58</v>
      </c>
      <c r="D45" s="76" t="s">
        <v>44</v>
      </c>
      <c r="E45" s="76">
        <v>2010</v>
      </c>
      <c r="F45" s="77">
        <v>2.2003100000000001E-2</v>
      </c>
      <c r="G45" s="76"/>
      <c r="H45" s="78">
        <v>74.644930000000002</v>
      </c>
      <c r="I45" s="78">
        <v>25.355070000000001</v>
      </c>
      <c r="J45" s="76"/>
      <c r="K45" s="77">
        <v>6.1494899999999998E-2</v>
      </c>
      <c r="L45" s="77"/>
      <c r="M45" s="78">
        <v>7.5932089999999999</v>
      </c>
      <c r="N45" s="78">
        <v>4.0177750000000003</v>
      </c>
      <c r="O45" s="78"/>
      <c r="P45" s="78">
        <v>4.7332530000000004</v>
      </c>
      <c r="Q45" s="78">
        <v>4.7185940000000004</v>
      </c>
      <c r="R45" s="78"/>
      <c r="S45" s="78">
        <v>4.9007240000000003</v>
      </c>
      <c r="T45" s="78">
        <v>8.806279</v>
      </c>
      <c r="U45" s="78">
        <v>8.7855650000000001</v>
      </c>
      <c r="V45" s="78">
        <v>7.3873379999999997</v>
      </c>
      <c r="W45" s="78">
        <v>12.661799999999999</v>
      </c>
      <c r="X45" s="78">
        <v>4.9605649999999999</v>
      </c>
      <c r="Y45" s="3"/>
      <c r="Z45" s="103">
        <v>10</v>
      </c>
      <c r="AA45" s="103" t="s">
        <v>30</v>
      </c>
    </row>
    <row r="46" spans="1:27" s="138" customFormat="1">
      <c r="A46" s="76" t="s">
        <v>102</v>
      </c>
      <c r="B46" s="3" t="s">
        <v>103</v>
      </c>
      <c r="C46" s="3" t="s">
        <v>58</v>
      </c>
      <c r="D46" s="76" t="s">
        <v>29</v>
      </c>
      <c r="E46" s="76">
        <v>2010</v>
      </c>
      <c r="F46" s="77">
        <v>2.3993500000000001E-2</v>
      </c>
      <c r="G46" s="76"/>
      <c r="H46" s="78">
        <v>71.276290000000003</v>
      </c>
      <c r="I46" s="78">
        <v>28.723710000000001</v>
      </c>
      <c r="J46" s="76"/>
      <c r="K46" s="77">
        <v>6.2885300000000005E-2</v>
      </c>
      <c r="L46" s="77"/>
      <c r="M46" s="78">
        <v>10.904299999999999</v>
      </c>
      <c r="N46" s="78">
        <v>2.962456</v>
      </c>
      <c r="O46" s="78"/>
      <c r="P46" s="78"/>
      <c r="Q46" s="78">
        <v>3.6911849999999999</v>
      </c>
      <c r="R46" s="78"/>
      <c r="S46" s="78">
        <v>5.1118519999999998</v>
      </c>
      <c r="T46" s="78">
        <v>11.56969</v>
      </c>
      <c r="U46" s="78">
        <v>7.0557990000000004</v>
      </c>
      <c r="V46" s="78">
        <v>6.7039439999999999</v>
      </c>
      <c r="W46" s="78">
        <v>10.147220000000001</v>
      </c>
      <c r="X46" s="78">
        <v>8.8575990000000004</v>
      </c>
      <c r="Y46" s="3"/>
      <c r="Z46" s="103">
        <v>9</v>
      </c>
      <c r="AA46" s="103" t="s">
        <v>47</v>
      </c>
    </row>
    <row r="47" spans="1:27" s="138" customFormat="1">
      <c r="A47" s="76" t="s">
        <v>136</v>
      </c>
      <c r="B47" s="3" t="s">
        <v>137</v>
      </c>
      <c r="C47" s="3" t="s">
        <v>28</v>
      </c>
      <c r="D47" s="76" t="s">
        <v>44</v>
      </c>
      <c r="E47" s="76">
        <v>2012</v>
      </c>
      <c r="F47" s="77">
        <v>5.3851400000000001E-2</v>
      </c>
      <c r="G47" s="76"/>
      <c r="H47" s="78">
        <v>23.99137</v>
      </c>
      <c r="I47" s="78">
        <v>76.008629999999997</v>
      </c>
      <c r="J47" s="76"/>
      <c r="K47" s="77">
        <v>6.4510899999999996E-2</v>
      </c>
      <c r="L47" s="77"/>
      <c r="M47" s="78">
        <v>0.34062379999999998</v>
      </c>
      <c r="N47" s="78">
        <v>7.8681510000000001</v>
      </c>
      <c r="O47" s="78"/>
      <c r="P47" s="78">
        <v>9.3617950000000008</v>
      </c>
      <c r="Q47" s="78">
        <v>10.17862</v>
      </c>
      <c r="R47" s="78"/>
      <c r="S47" s="78">
        <v>0.77208710000000003</v>
      </c>
      <c r="T47" s="78">
        <v>1.5300590000000001</v>
      </c>
      <c r="U47" s="78">
        <v>8.8854970000000009</v>
      </c>
      <c r="V47" s="78">
        <v>9.7150149999999993</v>
      </c>
      <c r="W47" s="78">
        <v>9.6446500000000004</v>
      </c>
      <c r="X47" s="78">
        <v>2.324821</v>
      </c>
      <c r="Y47" s="3"/>
      <c r="Z47" s="103">
        <v>10</v>
      </c>
      <c r="AA47" s="103" t="s">
        <v>30</v>
      </c>
    </row>
    <row r="48" spans="1:27" s="138" customFormat="1">
      <c r="A48" s="76" t="s">
        <v>151</v>
      </c>
      <c r="B48" s="3" t="s">
        <v>152</v>
      </c>
      <c r="C48" s="3" t="s">
        <v>54</v>
      </c>
      <c r="D48" s="76" t="s">
        <v>44</v>
      </c>
      <c r="E48" s="76">
        <v>2013</v>
      </c>
      <c r="F48" s="77">
        <v>5.2127699999999999E-2</v>
      </c>
      <c r="G48" s="76"/>
      <c r="H48" s="78">
        <v>47.962600000000002</v>
      </c>
      <c r="I48" s="78">
        <v>52.037390000000002</v>
      </c>
      <c r="J48" s="76"/>
      <c r="K48" s="77">
        <v>6.8161399999999997E-2</v>
      </c>
      <c r="L48" s="77"/>
      <c r="M48" s="78">
        <v>4.056521</v>
      </c>
      <c r="N48" s="78"/>
      <c r="O48" s="78"/>
      <c r="P48" s="78">
        <v>10.170719999999999</v>
      </c>
      <c r="Q48" s="78"/>
      <c r="R48" s="78"/>
      <c r="S48" s="78">
        <v>5.268427</v>
      </c>
      <c r="T48" s="78">
        <v>6.8150170000000001</v>
      </c>
      <c r="U48" s="78">
        <v>2.8126289999999998</v>
      </c>
      <c r="V48" s="78">
        <v>2.871947</v>
      </c>
      <c r="W48" s="78">
        <v>12.966989999999999</v>
      </c>
      <c r="X48" s="78">
        <v>6.5920319999999997</v>
      </c>
      <c r="Y48" s="3"/>
      <c r="Z48" s="103">
        <v>8</v>
      </c>
      <c r="AA48" s="103" t="s">
        <v>153</v>
      </c>
    </row>
    <row r="49" spans="1:27">
      <c r="A49" s="76" t="s">
        <v>138</v>
      </c>
      <c r="B49" s="3" t="s">
        <v>139</v>
      </c>
      <c r="C49" s="3" t="s">
        <v>133</v>
      </c>
      <c r="D49" s="76" t="s">
        <v>140</v>
      </c>
      <c r="E49" s="76">
        <v>2012</v>
      </c>
      <c r="F49" s="77">
        <v>4.3794199999999998E-2</v>
      </c>
      <c r="G49" s="76"/>
      <c r="H49" s="78">
        <v>60.421109999999999</v>
      </c>
      <c r="I49" s="78">
        <v>39.578890000000001</v>
      </c>
      <c r="J49" s="76"/>
      <c r="K49" s="77">
        <v>7.9556600000000005E-2</v>
      </c>
      <c r="L49" s="77"/>
      <c r="M49" s="78">
        <v>1.8659600000000001</v>
      </c>
      <c r="N49" s="78">
        <v>0.79712919999999998</v>
      </c>
      <c r="O49" s="78"/>
      <c r="P49" s="78">
        <v>16.70777</v>
      </c>
      <c r="Q49" s="78">
        <v>7.2670589999999997</v>
      </c>
      <c r="R49" s="78"/>
      <c r="S49" s="78">
        <v>10.39667</v>
      </c>
      <c r="T49" s="78">
        <v>14.69656</v>
      </c>
      <c r="U49" s="78">
        <v>8.2919970000000003</v>
      </c>
      <c r="V49" s="78">
        <v>8.7282270000000004</v>
      </c>
      <c r="W49" s="78">
        <v>14.39021</v>
      </c>
      <c r="X49" s="78">
        <v>6.7843900000000001</v>
      </c>
      <c r="Z49" s="103">
        <v>10</v>
      </c>
      <c r="AA49" s="103" t="s">
        <v>30</v>
      </c>
    </row>
    <row r="50" spans="1:27">
      <c r="A50" s="76" t="s">
        <v>114</v>
      </c>
      <c r="B50" s="3" t="s">
        <v>115</v>
      </c>
      <c r="C50" s="3" t="s">
        <v>54</v>
      </c>
      <c r="D50" s="76" t="s">
        <v>29</v>
      </c>
      <c r="E50" s="76">
        <v>2010</v>
      </c>
      <c r="F50" s="77">
        <v>3.7341399999999997E-2</v>
      </c>
      <c r="G50" s="76"/>
      <c r="H50" s="78">
        <v>61.196260000000002</v>
      </c>
      <c r="I50" s="78">
        <v>38.803739999999998</v>
      </c>
      <c r="J50" s="76"/>
      <c r="K50" s="77">
        <v>8.0816700000000005E-2</v>
      </c>
      <c r="L50" s="77"/>
      <c r="M50" s="78">
        <v>3.2638389999999999</v>
      </c>
      <c r="N50" s="78">
        <v>2.7411050000000001</v>
      </c>
      <c r="O50" s="78"/>
      <c r="P50" s="78">
        <v>10.75897</v>
      </c>
      <c r="Q50" s="78">
        <v>1.957605</v>
      </c>
      <c r="R50" s="78"/>
      <c r="S50" s="78">
        <v>16.957380000000001</v>
      </c>
      <c r="T50" s="78">
        <v>17.529949999999999</v>
      </c>
      <c r="U50" s="78">
        <v>14.293699999999999</v>
      </c>
      <c r="V50" s="78">
        <v>14.404590000000001</v>
      </c>
      <c r="W50" s="78">
        <v>19.32009</v>
      </c>
      <c r="X50" s="78">
        <v>6.7998269999999996</v>
      </c>
      <c r="Z50" s="103">
        <v>10</v>
      </c>
      <c r="AA50" s="103" t="s">
        <v>30</v>
      </c>
    </row>
    <row r="51" spans="1:27">
      <c r="A51" s="76" t="s">
        <v>146</v>
      </c>
      <c r="B51" s="3" t="s">
        <v>147</v>
      </c>
      <c r="C51" s="3" t="s">
        <v>40</v>
      </c>
      <c r="D51" s="76" t="s">
        <v>29</v>
      </c>
      <c r="E51" s="76">
        <v>2011</v>
      </c>
      <c r="F51" s="77">
        <v>4.4771900000000003E-2</v>
      </c>
      <c r="G51" s="76"/>
      <c r="H51" s="78">
        <v>69.403199999999998</v>
      </c>
      <c r="I51" s="78">
        <v>30.596800000000002</v>
      </c>
      <c r="J51" s="76"/>
      <c r="K51" s="77">
        <v>8.3107899999999998E-2</v>
      </c>
      <c r="L51" s="77"/>
      <c r="M51" s="78">
        <v>7.6842839999999999</v>
      </c>
      <c r="N51" s="78">
        <v>17.519819999999999</v>
      </c>
      <c r="O51" s="78"/>
      <c r="P51" s="78">
        <v>10.51962</v>
      </c>
      <c r="Q51" s="78">
        <v>5.9163899999999998</v>
      </c>
      <c r="R51" s="78"/>
      <c r="S51" s="78">
        <v>2.201473</v>
      </c>
      <c r="T51" s="78">
        <v>4.1681160000000004</v>
      </c>
      <c r="U51" s="78">
        <v>7.5770309999999998</v>
      </c>
      <c r="V51" s="78">
        <v>6.422936</v>
      </c>
      <c r="W51" s="78">
        <v>3.014173</v>
      </c>
      <c r="X51" s="78">
        <v>1.290216</v>
      </c>
      <c r="Z51" s="103">
        <v>10</v>
      </c>
      <c r="AA51" s="103" t="s">
        <v>30</v>
      </c>
    </row>
    <row r="52" spans="1:27">
      <c r="A52" s="76" t="s">
        <v>158</v>
      </c>
      <c r="B52" s="3" t="s">
        <v>159</v>
      </c>
      <c r="C52" s="3" t="s">
        <v>54</v>
      </c>
      <c r="D52" s="76" t="s">
        <v>44</v>
      </c>
      <c r="E52" s="76">
        <v>2012</v>
      </c>
      <c r="F52" s="77">
        <v>6.63715E-2</v>
      </c>
      <c r="G52" s="76"/>
      <c r="H52" s="78">
        <v>49.825139999999998</v>
      </c>
      <c r="I52" s="78">
        <v>50.174869999999999</v>
      </c>
      <c r="J52" s="76"/>
      <c r="K52" s="77">
        <v>9.3120099999999997E-2</v>
      </c>
      <c r="L52" s="77"/>
      <c r="M52" s="78">
        <v>4.1993960000000001</v>
      </c>
      <c r="N52" s="78">
        <v>3.8724129999999999</v>
      </c>
      <c r="O52" s="78"/>
      <c r="P52" s="78">
        <v>14.844250000000001</v>
      </c>
      <c r="Q52" s="78"/>
      <c r="R52" s="78"/>
      <c r="S52" s="78">
        <v>3.3974410000000002</v>
      </c>
      <c r="T52" s="78">
        <v>13.157550000000001</v>
      </c>
      <c r="U52" s="78">
        <v>10.3307</v>
      </c>
      <c r="V52" s="78">
        <v>3.9994149999999999</v>
      </c>
      <c r="W52" s="78">
        <v>16.255780000000001</v>
      </c>
      <c r="X52" s="78">
        <v>7.1943260000000002</v>
      </c>
      <c r="Z52" s="103">
        <v>9</v>
      </c>
      <c r="AA52" s="103" t="s">
        <v>66</v>
      </c>
    </row>
    <row r="53" spans="1:27">
      <c r="A53" s="76" t="s">
        <v>144</v>
      </c>
      <c r="B53" s="3" t="s">
        <v>145</v>
      </c>
      <c r="C53" s="3" t="s">
        <v>133</v>
      </c>
      <c r="D53" s="76" t="s">
        <v>29</v>
      </c>
      <c r="E53" s="76">
        <v>2010</v>
      </c>
      <c r="F53" s="77">
        <v>8.5648600000000005E-2</v>
      </c>
      <c r="G53" s="76"/>
      <c r="H53" s="78">
        <v>22.9131</v>
      </c>
      <c r="I53" s="78">
        <v>77.0869</v>
      </c>
      <c r="J53" s="76"/>
      <c r="K53" s="77">
        <v>0.1038081</v>
      </c>
      <c r="L53" s="77"/>
      <c r="M53" s="78">
        <v>6.7568289999999998</v>
      </c>
      <c r="N53" s="78">
        <v>3.477198</v>
      </c>
      <c r="O53" s="78"/>
      <c r="P53" s="78">
        <v>14.003410000000001</v>
      </c>
      <c r="Q53" s="78">
        <v>4.4980640000000003</v>
      </c>
      <c r="R53" s="78"/>
      <c r="S53" s="78">
        <v>22.86337</v>
      </c>
      <c r="T53" s="78">
        <v>16.83117</v>
      </c>
      <c r="U53" s="78">
        <v>16.512360000000001</v>
      </c>
      <c r="V53" s="78">
        <v>6.9401289999999998</v>
      </c>
      <c r="W53" s="78">
        <v>24.281739999999999</v>
      </c>
      <c r="X53" s="78">
        <v>13.21942</v>
      </c>
      <c r="Z53" s="103">
        <v>10</v>
      </c>
      <c r="AA53" s="103" t="s">
        <v>30</v>
      </c>
    </row>
    <row r="54" spans="1:27">
      <c r="A54" s="76" t="s">
        <v>118</v>
      </c>
      <c r="B54" s="3" t="s">
        <v>119</v>
      </c>
      <c r="C54" s="3" t="s">
        <v>58</v>
      </c>
      <c r="D54" s="76" t="s">
        <v>120</v>
      </c>
      <c r="E54" s="76">
        <v>2012</v>
      </c>
      <c r="F54" s="77">
        <v>4.30952E-2</v>
      </c>
      <c r="G54" s="76"/>
      <c r="H54" s="78">
        <v>68.566640000000007</v>
      </c>
      <c r="I54" s="78">
        <v>31.43337</v>
      </c>
      <c r="J54" s="76"/>
      <c r="K54" s="77">
        <v>0.11289540000000001</v>
      </c>
      <c r="L54" s="77"/>
      <c r="M54" s="78">
        <v>9.5180100000000003</v>
      </c>
      <c r="N54" s="78">
        <v>4.0613950000000001</v>
      </c>
      <c r="O54" s="78"/>
      <c r="P54" s="78">
        <v>10.77622</v>
      </c>
      <c r="Q54" s="78">
        <v>4.023663</v>
      </c>
      <c r="R54" s="78"/>
      <c r="S54" s="78">
        <v>14.710660000000001</v>
      </c>
      <c r="T54" s="78">
        <v>24.32705</v>
      </c>
      <c r="U54" s="78">
        <v>14.22282</v>
      </c>
      <c r="V54" s="78">
        <v>24.22034</v>
      </c>
      <c r="W54" s="78">
        <v>26.58314</v>
      </c>
      <c r="X54" s="78">
        <v>14.009930000000001</v>
      </c>
      <c r="Z54" s="103">
        <v>10</v>
      </c>
      <c r="AA54" s="103" t="s">
        <v>30</v>
      </c>
    </row>
    <row r="55" spans="1:27" s="138" customFormat="1">
      <c r="A55" s="76" t="s">
        <v>141</v>
      </c>
      <c r="B55" s="3" t="s">
        <v>142</v>
      </c>
      <c r="C55" s="3" t="s">
        <v>58</v>
      </c>
      <c r="D55" s="76" t="s">
        <v>44</v>
      </c>
      <c r="E55" s="76" t="s">
        <v>41</v>
      </c>
      <c r="F55" s="77">
        <v>7.2425699999999996E-2</v>
      </c>
      <c r="G55" s="76"/>
      <c r="H55" s="78">
        <v>48.139539999999997</v>
      </c>
      <c r="I55" s="78">
        <v>51.86045</v>
      </c>
      <c r="J55" s="76"/>
      <c r="K55" s="77">
        <v>0.1193775</v>
      </c>
      <c r="L55" s="77"/>
      <c r="M55" s="78">
        <v>11.426830000000001</v>
      </c>
      <c r="N55" s="78">
        <v>11.2828</v>
      </c>
      <c r="O55" s="78"/>
      <c r="P55" s="78">
        <v>8.659637</v>
      </c>
      <c r="Q55" s="78">
        <v>7.0640890000000001</v>
      </c>
      <c r="R55" s="78"/>
      <c r="S55" s="78"/>
      <c r="T55" s="78">
        <v>18.445080000000001</v>
      </c>
      <c r="U55" s="78">
        <v>10.37542</v>
      </c>
      <c r="V55" s="78">
        <v>17.640830000000001</v>
      </c>
      <c r="W55" s="78">
        <v>25.32769</v>
      </c>
      <c r="X55" s="78">
        <v>11.19383</v>
      </c>
      <c r="Y55" s="3"/>
      <c r="Z55" s="103">
        <v>9</v>
      </c>
      <c r="AA55" s="103" t="s">
        <v>143</v>
      </c>
    </row>
    <row r="56" spans="1:27" s="138" customFormat="1">
      <c r="A56" s="76" t="s">
        <v>109</v>
      </c>
      <c r="B56" s="3" t="s">
        <v>110</v>
      </c>
      <c r="C56" s="3" t="s">
        <v>40</v>
      </c>
      <c r="D56" s="76" t="s">
        <v>111</v>
      </c>
      <c r="E56" s="76" t="s">
        <v>37</v>
      </c>
      <c r="F56" s="77">
        <v>6.7393900000000007E-2</v>
      </c>
      <c r="G56" s="76"/>
      <c r="H56" s="78">
        <v>54.839480000000002</v>
      </c>
      <c r="I56" s="78">
        <v>45.160519999999998</v>
      </c>
      <c r="J56" s="76"/>
      <c r="K56" s="77">
        <v>0.13855890000000001</v>
      </c>
      <c r="L56" s="77"/>
      <c r="M56" s="78">
        <v>25.57094</v>
      </c>
      <c r="N56" s="78">
        <v>13.156879999999999</v>
      </c>
      <c r="O56" s="78"/>
      <c r="P56" s="78">
        <v>11.75306</v>
      </c>
      <c r="Q56" s="78">
        <v>2.7464179999999998</v>
      </c>
      <c r="R56" s="78"/>
      <c r="S56" s="78">
        <v>10.30353</v>
      </c>
      <c r="T56" s="78">
        <v>17.577649999999998</v>
      </c>
      <c r="U56" s="78">
        <v>23.893940000000001</v>
      </c>
      <c r="V56" s="78">
        <v>17.75977</v>
      </c>
      <c r="W56" s="78">
        <v>12.08117</v>
      </c>
      <c r="X56" s="78">
        <v>8.1081240000000001</v>
      </c>
      <c r="Y56" s="3"/>
      <c r="Z56" s="103">
        <v>10</v>
      </c>
      <c r="AA56" s="103" t="s">
        <v>30</v>
      </c>
    </row>
    <row r="57" spans="1:27" s="138" customFormat="1">
      <c r="A57" s="76" t="s">
        <v>125</v>
      </c>
      <c r="B57" s="3" t="s">
        <v>126</v>
      </c>
      <c r="C57" s="3" t="s">
        <v>58</v>
      </c>
      <c r="D57" s="76" t="s">
        <v>44</v>
      </c>
      <c r="E57" s="76" t="s">
        <v>41</v>
      </c>
      <c r="F57" s="77">
        <v>7.2400900000000004E-2</v>
      </c>
      <c r="G57" s="76"/>
      <c r="H57" s="78">
        <v>57.64058</v>
      </c>
      <c r="I57" s="78">
        <v>42.359430000000003</v>
      </c>
      <c r="J57" s="76"/>
      <c r="K57" s="77">
        <v>0.15024970000000001</v>
      </c>
      <c r="L57" s="77"/>
      <c r="M57" s="78">
        <v>17.888660000000002</v>
      </c>
      <c r="N57" s="78">
        <v>16.59132</v>
      </c>
      <c r="O57" s="78"/>
      <c r="P57" s="78">
        <v>7.5948719999999996</v>
      </c>
      <c r="Q57" s="78">
        <v>3.0092099999999999</v>
      </c>
      <c r="R57" s="78"/>
      <c r="S57" s="78">
        <v>20.291889999999999</v>
      </c>
      <c r="T57" s="78">
        <v>11.145989999999999</v>
      </c>
      <c r="U57" s="78">
        <v>27.05649</v>
      </c>
      <c r="V57" s="78">
        <v>27.260280000000002</v>
      </c>
      <c r="W57" s="78">
        <v>32.484270000000002</v>
      </c>
      <c r="X57" s="78">
        <v>16.958300000000001</v>
      </c>
      <c r="Y57" s="3"/>
      <c r="Z57" s="103">
        <v>10</v>
      </c>
      <c r="AA57" s="103" t="s">
        <v>30</v>
      </c>
    </row>
    <row r="58" spans="1:27" s="138" customFormat="1">
      <c r="A58" s="76" t="s">
        <v>156</v>
      </c>
      <c r="B58" s="3" t="s">
        <v>157</v>
      </c>
      <c r="C58" s="3" t="s">
        <v>54</v>
      </c>
      <c r="D58" s="76" t="s">
        <v>29</v>
      </c>
      <c r="E58" s="76">
        <v>2007</v>
      </c>
      <c r="F58" s="77">
        <v>0.1286399</v>
      </c>
      <c r="G58" s="76"/>
      <c r="H58" s="78">
        <v>22.839500000000001</v>
      </c>
      <c r="I58" s="78">
        <v>77.160489999999996</v>
      </c>
      <c r="J58" s="76"/>
      <c r="K58" s="77">
        <v>0.15530070000000001</v>
      </c>
      <c r="L58" s="77"/>
      <c r="M58" s="78">
        <v>6.0794360000000003</v>
      </c>
      <c r="N58" s="78">
        <v>21.22785</v>
      </c>
      <c r="O58" s="78"/>
      <c r="P58" s="78">
        <v>7.9697360000000002</v>
      </c>
      <c r="Q58" s="78">
        <v>8.0248950000000008</v>
      </c>
      <c r="R58" s="78"/>
      <c r="S58" s="78">
        <v>33.323360000000001</v>
      </c>
      <c r="T58" s="78">
        <v>23.69941</v>
      </c>
      <c r="U58" s="78">
        <v>9.9054590000000005</v>
      </c>
      <c r="V58" s="78">
        <v>11.73944</v>
      </c>
      <c r="W58" s="78">
        <v>35.69191</v>
      </c>
      <c r="X58" s="78">
        <v>35.275959999999998</v>
      </c>
      <c r="Y58" s="3"/>
      <c r="Z58" s="103">
        <v>10</v>
      </c>
      <c r="AA58" s="103" t="s">
        <v>30</v>
      </c>
    </row>
    <row r="59" spans="1:27" s="138" customFormat="1">
      <c r="A59" s="76" t="s">
        <v>129</v>
      </c>
      <c r="B59" s="3" t="s">
        <v>130</v>
      </c>
      <c r="C59" s="3" t="s">
        <v>84</v>
      </c>
      <c r="D59" s="76" t="s">
        <v>29</v>
      </c>
      <c r="E59" s="76">
        <v>2010</v>
      </c>
      <c r="F59" s="77">
        <v>0.1192783</v>
      </c>
      <c r="G59" s="76"/>
      <c r="H59" s="78">
        <v>28.26341</v>
      </c>
      <c r="I59" s="78">
        <v>71.736590000000007</v>
      </c>
      <c r="J59" s="76"/>
      <c r="K59" s="77">
        <v>0.15890950000000001</v>
      </c>
      <c r="L59" s="77"/>
      <c r="M59" s="78">
        <v>28.1553</v>
      </c>
      <c r="N59" s="78">
        <v>9.8701629999999998</v>
      </c>
      <c r="O59" s="78"/>
      <c r="P59" s="78">
        <v>14.223739999999999</v>
      </c>
      <c r="Q59" s="78">
        <v>5.4774010000000004</v>
      </c>
      <c r="R59" s="78"/>
      <c r="S59" s="78">
        <v>23.85904</v>
      </c>
      <c r="T59" s="78">
        <v>22.613900000000001</v>
      </c>
      <c r="U59" s="78">
        <v>3.5613109999999999</v>
      </c>
      <c r="V59" s="78">
        <v>11.65987</v>
      </c>
      <c r="W59" s="78">
        <v>30.556180000000001</v>
      </c>
      <c r="X59" s="78">
        <v>20.607099999999999</v>
      </c>
      <c r="Y59" s="3"/>
      <c r="Z59" s="103">
        <v>10</v>
      </c>
      <c r="AA59" s="103" t="s">
        <v>30</v>
      </c>
    </row>
    <row r="60" spans="1:27" s="138" customFormat="1">
      <c r="A60" s="76" t="s">
        <v>131</v>
      </c>
      <c r="B60" s="3" t="s">
        <v>132</v>
      </c>
      <c r="C60" s="3" t="s">
        <v>133</v>
      </c>
      <c r="D60" s="76" t="s">
        <v>29</v>
      </c>
      <c r="E60" s="76">
        <v>2014</v>
      </c>
      <c r="F60" s="77">
        <v>0.12687319999999999</v>
      </c>
      <c r="G60" s="76"/>
      <c r="H60" s="78">
        <v>27.645379999999999</v>
      </c>
      <c r="I60" s="78">
        <v>72.354619999999997</v>
      </c>
      <c r="J60" s="76"/>
      <c r="K60" s="77">
        <v>0.1680835</v>
      </c>
      <c r="L60" s="77"/>
      <c r="M60" s="78">
        <v>3.118722</v>
      </c>
      <c r="N60" s="78">
        <v>8.4305900000000005</v>
      </c>
      <c r="O60" s="78"/>
      <c r="P60" s="78">
        <v>15.41821</v>
      </c>
      <c r="Q60" s="78">
        <v>9.9368510000000008</v>
      </c>
      <c r="R60" s="78"/>
      <c r="S60" s="78">
        <v>38.399050000000003</v>
      </c>
      <c r="T60" s="78">
        <v>33.099559999999997</v>
      </c>
      <c r="U60" s="78">
        <v>29.707270000000001</v>
      </c>
      <c r="V60" s="78">
        <v>27.121980000000001</v>
      </c>
      <c r="W60" s="78">
        <v>39.101799999999997</v>
      </c>
      <c r="X60" s="78">
        <v>24.407589999999999</v>
      </c>
      <c r="Y60" s="3"/>
      <c r="Z60" s="103">
        <v>10</v>
      </c>
      <c r="AA60" s="103" t="s">
        <v>30</v>
      </c>
    </row>
    <row r="61" spans="1:27" s="138" customFormat="1">
      <c r="A61" s="76" t="s">
        <v>134</v>
      </c>
      <c r="B61" s="3" t="s">
        <v>135</v>
      </c>
      <c r="C61" s="3" t="s">
        <v>58</v>
      </c>
      <c r="D61" s="76" t="s">
        <v>44</v>
      </c>
      <c r="E61" s="76">
        <v>2008</v>
      </c>
      <c r="F61" s="77">
        <v>8.9344800000000002E-2</v>
      </c>
      <c r="G61" s="76"/>
      <c r="H61" s="78">
        <v>59.111550000000001</v>
      </c>
      <c r="I61" s="78">
        <v>40.888449999999999</v>
      </c>
      <c r="J61" s="76"/>
      <c r="K61" s="77">
        <v>0.19075790000000001</v>
      </c>
      <c r="L61" s="77"/>
      <c r="M61" s="78">
        <v>14.301399999999999</v>
      </c>
      <c r="N61" s="78">
        <v>7.6104000000000003</v>
      </c>
      <c r="O61" s="78"/>
      <c r="P61" s="78">
        <v>24.578520000000001</v>
      </c>
      <c r="Q61" s="78">
        <v>4.7429449999999997</v>
      </c>
      <c r="R61" s="78"/>
      <c r="S61" s="78">
        <v>29.28341</v>
      </c>
      <c r="T61" s="78">
        <v>42.262680000000003</v>
      </c>
      <c r="U61" s="78">
        <v>18.12453</v>
      </c>
      <c r="V61" s="78">
        <v>35.390590000000003</v>
      </c>
      <c r="W61" s="78">
        <v>40.711680000000001</v>
      </c>
      <c r="X61" s="78">
        <v>23.891500000000001</v>
      </c>
      <c r="Y61" s="3"/>
      <c r="Z61" s="103">
        <v>10</v>
      </c>
      <c r="AA61" s="103" t="s">
        <v>30</v>
      </c>
    </row>
    <row r="62" spans="1:27">
      <c r="A62" s="76" t="s">
        <v>192</v>
      </c>
      <c r="B62" s="3" t="s">
        <v>193</v>
      </c>
      <c r="C62" s="3" t="s">
        <v>133</v>
      </c>
      <c r="D62" s="76" t="s">
        <v>44</v>
      </c>
      <c r="E62" s="76" t="s">
        <v>63</v>
      </c>
      <c r="F62" s="77">
        <v>0.15400430000000001</v>
      </c>
      <c r="G62" s="76"/>
      <c r="H62" s="78">
        <v>53.47842</v>
      </c>
      <c r="I62" s="78">
        <v>46.521569999999997</v>
      </c>
      <c r="J62" s="76"/>
      <c r="K62" s="77">
        <v>0.19263159999999999</v>
      </c>
      <c r="L62" s="77"/>
      <c r="M62" s="78">
        <v>25.32479</v>
      </c>
      <c r="N62" s="78">
        <v>9.3562220000000007</v>
      </c>
      <c r="O62" s="78"/>
      <c r="P62" s="78">
        <v>18.218209999999999</v>
      </c>
      <c r="Q62" s="78">
        <v>10.49648</v>
      </c>
      <c r="R62" s="78"/>
      <c r="S62" s="78">
        <v>35.271500000000003</v>
      </c>
      <c r="T62" s="78">
        <v>37.412080000000003</v>
      </c>
      <c r="U62" s="78">
        <v>12.04654</v>
      </c>
      <c r="V62" s="78">
        <v>0.23855229999999999</v>
      </c>
      <c r="W62" s="78">
        <v>41.24935</v>
      </c>
      <c r="X62" s="78">
        <v>30.331710000000001</v>
      </c>
      <c r="Z62" s="103">
        <v>10</v>
      </c>
      <c r="AA62" s="103" t="s">
        <v>30</v>
      </c>
    </row>
    <row r="63" spans="1:27" s="138" customFormat="1">
      <c r="A63" s="76" t="s">
        <v>154</v>
      </c>
      <c r="B63" s="3" t="s">
        <v>155</v>
      </c>
      <c r="C63" s="3" t="s">
        <v>133</v>
      </c>
      <c r="D63" s="76" t="s">
        <v>44</v>
      </c>
      <c r="E63" s="76">
        <v>2009</v>
      </c>
      <c r="F63" s="77">
        <v>0.15565590000000001</v>
      </c>
      <c r="G63" s="76"/>
      <c r="H63" s="78">
        <v>23.96359</v>
      </c>
      <c r="I63" s="78">
        <v>76.036410000000004</v>
      </c>
      <c r="J63" s="76"/>
      <c r="K63" s="77">
        <v>0.1928069</v>
      </c>
      <c r="L63" s="77"/>
      <c r="M63" s="78">
        <v>11.963179999999999</v>
      </c>
      <c r="N63" s="78">
        <v>13.25695</v>
      </c>
      <c r="O63" s="78"/>
      <c r="P63" s="78">
        <v>14.837</v>
      </c>
      <c r="Q63" s="78">
        <v>6.1931760000000002</v>
      </c>
      <c r="R63" s="78"/>
      <c r="S63" s="78">
        <v>42.902479999999997</v>
      </c>
      <c r="T63" s="78">
        <v>38.281190000000002</v>
      </c>
      <c r="U63" s="78">
        <v>23.201250000000002</v>
      </c>
      <c r="V63" s="78">
        <v>29.689720000000001</v>
      </c>
      <c r="W63" s="78">
        <v>41.888680000000001</v>
      </c>
      <c r="X63" s="78">
        <v>32.338189999999997</v>
      </c>
      <c r="Y63" s="3"/>
      <c r="Z63" s="103">
        <v>10</v>
      </c>
      <c r="AA63" s="103" t="s">
        <v>30</v>
      </c>
    </row>
    <row r="64" spans="1:27" s="138" customFormat="1">
      <c r="A64" s="76" t="s">
        <v>160</v>
      </c>
      <c r="B64" s="3" t="s">
        <v>161</v>
      </c>
      <c r="C64" s="3" t="s">
        <v>133</v>
      </c>
      <c r="D64" s="76" t="s">
        <v>44</v>
      </c>
      <c r="E64" s="76">
        <v>2012</v>
      </c>
      <c r="F64" s="77">
        <v>7.0148699999999994E-2</v>
      </c>
      <c r="G64" s="76"/>
      <c r="H64" s="78">
        <v>84.340779999999995</v>
      </c>
      <c r="I64" s="78">
        <v>15.659230000000001</v>
      </c>
      <c r="J64" s="76"/>
      <c r="K64" s="77">
        <v>0.20872060000000001</v>
      </c>
      <c r="L64" s="77"/>
      <c r="M64" s="78">
        <v>12.913130000000001</v>
      </c>
      <c r="N64" s="78">
        <v>5.832255</v>
      </c>
      <c r="O64" s="78"/>
      <c r="P64" s="78">
        <v>25.17887</v>
      </c>
      <c r="Q64" s="78">
        <v>11.78504</v>
      </c>
      <c r="R64" s="78"/>
      <c r="S64" s="78">
        <v>34.895769999999999</v>
      </c>
      <c r="T64" s="78">
        <v>45.522509999999997</v>
      </c>
      <c r="U64" s="78">
        <v>28.040019999999998</v>
      </c>
      <c r="V64" s="78">
        <v>32.149769999999997</v>
      </c>
      <c r="W64" s="78">
        <v>39.021459999999998</v>
      </c>
      <c r="X64" s="78">
        <v>28.939730000000001</v>
      </c>
      <c r="Y64" s="3"/>
      <c r="Z64" s="103">
        <v>10</v>
      </c>
      <c r="AA64" s="103" t="s">
        <v>30</v>
      </c>
    </row>
    <row r="65" spans="1:27" s="138" customFormat="1">
      <c r="A65" s="76" t="s">
        <v>172</v>
      </c>
      <c r="B65" s="3" t="s">
        <v>173</v>
      </c>
      <c r="C65" s="3" t="s">
        <v>133</v>
      </c>
      <c r="D65" s="76" t="s">
        <v>174</v>
      </c>
      <c r="E65" s="76">
        <v>2012</v>
      </c>
      <c r="F65" s="77">
        <v>0.1727389</v>
      </c>
      <c r="G65" s="76"/>
      <c r="H65" s="78">
        <v>31.23161</v>
      </c>
      <c r="I65" s="78">
        <v>68.768389999999997</v>
      </c>
      <c r="J65" s="76"/>
      <c r="K65" s="77">
        <v>0.2131517</v>
      </c>
      <c r="L65" s="77"/>
      <c r="M65" s="78">
        <v>18.705079999999999</v>
      </c>
      <c r="N65" s="78">
        <v>18.31475</v>
      </c>
      <c r="O65" s="78"/>
      <c r="P65" s="78">
        <v>15.14451</v>
      </c>
      <c r="Q65" s="78">
        <v>16.171900000000001</v>
      </c>
      <c r="R65" s="78"/>
      <c r="S65" s="78">
        <v>26.316389999999998</v>
      </c>
      <c r="T65" s="78">
        <v>37.066800000000001</v>
      </c>
      <c r="U65" s="78">
        <v>21.58353</v>
      </c>
      <c r="V65" s="78">
        <v>22.80603</v>
      </c>
      <c r="W65" s="78">
        <v>43.411149999999999</v>
      </c>
      <c r="X65" s="78">
        <v>27.48047</v>
      </c>
      <c r="Y65" s="3"/>
      <c r="Z65" s="103">
        <v>10</v>
      </c>
      <c r="AA65" s="103" t="s">
        <v>30</v>
      </c>
    </row>
    <row r="66" spans="1:27" s="138" customFormat="1">
      <c r="A66" s="76" t="s">
        <v>164</v>
      </c>
      <c r="B66" s="3" t="s">
        <v>165</v>
      </c>
      <c r="C66" s="3" t="s">
        <v>133</v>
      </c>
      <c r="D66" s="76" t="s">
        <v>29</v>
      </c>
      <c r="E66" s="76">
        <v>2011</v>
      </c>
      <c r="F66" s="77">
        <v>0.13930010000000001</v>
      </c>
      <c r="G66" s="76"/>
      <c r="H66" s="78">
        <v>48.24821</v>
      </c>
      <c r="I66" s="78">
        <v>51.75179</v>
      </c>
      <c r="J66" s="76"/>
      <c r="K66" s="77">
        <v>0.2160337</v>
      </c>
      <c r="L66" s="77"/>
      <c r="M66" s="78">
        <v>20.382709999999999</v>
      </c>
      <c r="N66" s="78">
        <v>13.622629999999999</v>
      </c>
      <c r="O66" s="78"/>
      <c r="P66" s="78">
        <v>23.013259999999999</v>
      </c>
      <c r="Q66" s="78">
        <v>10.631</v>
      </c>
      <c r="R66" s="78"/>
      <c r="S66" s="78">
        <v>37.503030000000003</v>
      </c>
      <c r="T66" s="78">
        <v>43.332009999999997</v>
      </c>
      <c r="U66" s="78">
        <v>27.54853</v>
      </c>
      <c r="V66" s="78">
        <v>13.89344</v>
      </c>
      <c r="W66" s="78">
        <v>45.85622</v>
      </c>
      <c r="X66" s="78">
        <v>17.77854</v>
      </c>
      <c r="Y66" s="3"/>
      <c r="Z66" s="103">
        <v>10</v>
      </c>
      <c r="AA66" s="103" t="s">
        <v>30</v>
      </c>
    </row>
    <row r="67" spans="1:27" s="138" customFormat="1">
      <c r="A67" s="76" t="s">
        <v>148</v>
      </c>
      <c r="B67" s="3" t="s">
        <v>149</v>
      </c>
      <c r="C67" s="3" t="s">
        <v>54</v>
      </c>
      <c r="D67" s="76" t="s">
        <v>150</v>
      </c>
      <c r="E67" s="76" t="s">
        <v>41</v>
      </c>
      <c r="F67" s="77">
        <v>0.17378099999999999</v>
      </c>
      <c r="G67" s="76"/>
      <c r="H67" s="78">
        <v>25.618369999999999</v>
      </c>
      <c r="I67" s="78">
        <v>74.381630000000001</v>
      </c>
      <c r="J67" s="76"/>
      <c r="K67" s="77">
        <v>0.22255</v>
      </c>
      <c r="L67" s="77"/>
      <c r="M67" s="78">
        <v>21.408919999999998</v>
      </c>
      <c r="N67" s="78">
        <v>20.36392</v>
      </c>
      <c r="O67" s="78"/>
      <c r="P67" s="78">
        <v>24.933009999999999</v>
      </c>
      <c r="Q67" s="78">
        <v>15.354200000000001</v>
      </c>
      <c r="R67" s="78"/>
      <c r="S67" s="78">
        <v>26.1601</v>
      </c>
      <c r="T67" s="78">
        <v>36.19115</v>
      </c>
      <c r="U67" s="78">
        <v>21.27196</v>
      </c>
      <c r="V67" s="78">
        <v>9.3040629999999993</v>
      </c>
      <c r="W67" s="78">
        <v>43.322400000000002</v>
      </c>
      <c r="X67" s="78">
        <v>18.160150000000002</v>
      </c>
      <c r="Y67" s="3"/>
      <c r="Z67" s="103">
        <v>10</v>
      </c>
      <c r="AA67" s="103" t="s">
        <v>30</v>
      </c>
    </row>
    <row r="68" spans="1:27">
      <c r="A68" s="76" t="s">
        <v>168</v>
      </c>
      <c r="B68" s="3" t="s">
        <v>169</v>
      </c>
      <c r="C68" s="3" t="s">
        <v>84</v>
      </c>
      <c r="D68" s="76" t="s">
        <v>44</v>
      </c>
      <c r="E68" s="76">
        <v>2011</v>
      </c>
      <c r="F68" s="77">
        <v>0.21665110000000001</v>
      </c>
      <c r="G68" s="76"/>
      <c r="H68" s="78">
        <v>12.78111</v>
      </c>
      <c r="I68" s="78">
        <v>87.218890000000002</v>
      </c>
      <c r="J68" s="76"/>
      <c r="K68" s="77">
        <v>0.238313</v>
      </c>
      <c r="L68" s="77"/>
      <c r="M68" s="78">
        <v>22.214479999999998</v>
      </c>
      <c r="N68" s="78">
        <v>8.9197380000000006</v>
      </c>
      <c r="O68" s="78"/>
      <c r="P68" s="78">
        <v>20.17136</v>
      </c>
      <c r="Q68" s="78">
        <v>27.64967</v>
      </c>
      <c r="R68" s="78"/>
      <c r="S68" s="78">
        <v>22.6861</v>
      </c>
      <c r="T68" s="78">
        <v>41.764780000000002</v>
      </c>
      <c r="U68" s="78">
        <v>9.5403450000000003</v>
      </c>
      <c r="V68" s="78">
        <v>46.359549999999999</v>
      </c>
      <c r="W68" s="78">
        <v>47.519869999999997</v>
      </c>
      <c r="X68" s="78">
        <v>24.22709</v>
      </c>
      <c r="Z68" s="103">
        <v>10</v>
      </c>
      <c r="AA68" s="103" t="s">
        <v>30</v>
      </c>
    </row>
    <row r="69" spans="1:27">
      <c r="A69" s="76" t="s">
        <v>162</v>
      </c>
      <c r="B69" s="3" t="s">
        <v>163</v>
      </c>
      <c r="C69" s="3" t="s">
        <v>54</v>
      </c>
      <c r="D69" s="76" t="s">
        <v>44</v>
      </c>
      <c r="E69" s="76">
        <v>2010</v>
      </c>
      <c r="F69" s="77">
        <v>0.21163580000000001</v>
      </c>
      <c r="G69" s="76"/>
      <c r="H69" s="78">
        <v>18.080020000000001</v>
      </c>
      <c r="I69" s="78">
        <v>81.919979999999995</v>
      </c>
      <c r="J69" s="76"/>
      <c r="K69" s="77">
        <v>0.24707390000000001</v>
      </c>
      <c r="L69" s="77"/>
      <c r="M69" s="78">
        <v>20.980650000000001</v>
      </c>
      <c r="N69" s="78">
        <v>11.754300000000001</v>
      </c>
      <c r="O69" s="78"/>
      <c r="P69" s="78">
        <v>19.504429999999999</v>
      </c>
      <c r="Q69" s="78">
        <v>28.32574</v>
      </c>
      <c r="R69" s="78"/>
      <c r="S69" s="78">
        <v>49.492359999999998</v>
      </c>
      <c r="T69" s="78">
        <v>47.945819999999998</v>
      </c>
      <c r="U69" s="78">
        <v>30.342279999999999</v>
      </c>
      <c r="V69" s="78">
        <v>4.4105850000000002</v>
      </c>
      <c r="W69" s="78">
        <v>53.079349999999998</v>
      </c>
      <c r="X69" s="78">
        <v>17.76737</v>
      </c>
      <c r="Z69" s="103">
        <v>10</v>
      </c>
      <c r="AA69" s="103" t="s">
        <v>30</v>
      </c>
    </row>
    <row r="70" spans="1:27">
      <c r="A70" s="76" t="s">
        <v>166</v>
      </c>
      <c r="B70" s="3" t="s">
        <v>167</v>
      </c>
      <c r="C70" s="3" t="s">
        <v>133</v>
      </c>
      <c r="D70" s="76" t="s">
        <v>44</v>
      </c>
      <c r="E70" s="76" t="s">
        <v>63</v>
      </c>
      <c r="F70" s="77">
        <v>0.2293761</v>
      </c>
      <c r="G70" s="76"/>
      <c r="H70" s="78">
        <v>19.422940000000001</v>
      </c>
      <c r="I70" s="78">
        <v>80.57705</v>
      </c>
      <c r="J70" s="76"/>
      <c r="K70" s="77">
        <v>0.26878970000000002</v>
      </c>
      <c r="L70" s="77"/>
      <c r="M70" s="78">
        <v>10.375590000000001</v>
      </c>
      <c r="N70" s="78">
        <v>9.9270230000000002</v>
      </c>
      <c r="O70" s="78"/>
      <c r="P70" s="78">
        <v>23.497070000000001</v>
      </c>
      <c r="Q70" s="78">
        <v>24.68892</v>
      </c>
      <c r="R70" s="78"/>
      <c r="S70" s="78">
        <v>54.601799999999997</v>
      </c>
      <c r="T70" s="78">
        <v>49.38503</v>
      </c>
      <c r="U70" s="78">
        <v>37.283169999999998</v>
      </c>
      <c r="V70" s="78">
        <v>49.230809999999998</v>
      </c>
      <c r="W70" s="78">
        <v>55.517800000000001</v>
      </c>
      <c r="X70" s="78">
        <v>32.337020000000003</v>
      </c>
      <c r="Z70" s="103">
        <v>10</v>
      </c>
      <c r="AA70" s="103" t="s">
        <v>30</v>
      </c>
    </row>
    <row r="71" spans="1:27">
      <c r="A71" s="76" t="s">
        <v>178</v>
      </c>
      <c r="B71" s="3" t="s">
        <v>179</v>
      </c>
      <c r="C71" s="3" t="s">
        <v>133</v>
      </c>
      <c r="D71" s="76" t="s">
        <v>44</v>
      </c>
      <c r="E71" s="76">
        <v>2013</v>
      </c>
      <c r="F71" s="77">
        <v>0.19311310000000001</v>
      </c>
      <c r="G71" s="76"/>
      <c r="H71" s="78">
        <v>47.37697</v>
      </c>
      <c r="I71" s="78">
        <v>52.62303</v>
      </c>
      <c r="J71" s="76"/>
      <c r="K71" s="77">
        <v>0.28844029999999998</v>
      </c>
      <c r="L71" s="77"/>
      <c r="M71" s="78">
        <v>8.056101</v>
      </c>
      <c r="N71" s="78">
        <v>11.09909</v>
      </c>
      <c r="O71" s="78"/>
      <c r="P71" s="78">
        <v>19.134329999999999</v>
      </c>
      <c r="Q71" s="78">
        <v>44.155450000000002</v>
      </c>
      <c r="R71" s="78"/>
      <c r="S71" s="78">
        <v>57.689819999999997</v>
      </c>
      <c r="T71" s="78">
        <v>56.830829999999999</v>
      </c>
      <c r="U71" s="78">
        <v>34.632899999999999</v>
      </c>
      <c r="V71" s="78">
        <v>36.873010000000001</v>
      </c>
      <c r="W71" s="78">
        <v>60.741529999999997</v>
      </c>
      <c r="X71" s="78">
        <v>25.089469999999999</v>
      </c>
      <c r="Z71" s="103">
        <v>10</v>
      </c>
      <c r="AA71" s="103" t="s">
        <v>30</v>
      </c>
    </row>
    <row r="72" spans="1:27">
      <c r="A72" s="76" t="s">
        <v>196</v>
      </c>
      <c r="B72" s="3" t="s">
        <v>197</v>
      </c>
      <c r="C72" s="3" t="s">
        <v>84</v>
      </c>
      <c r="D72" s="76" t="s">
        <v>44</v>
      </c>
      <c r="E72" s="76">
        <v>2011</v>
      </c>
      <c r="F72" s="77">
        <v>0.25319229999999998</v>
      </c>
      <c r="G72" s="76"/>
      <c r="H72" s="78">
        <v>23.933389999999999</v>
      </c>
      <c r="I72" s="78">
        <v>76.066599999999994</v>
      </c>
      <c r="J72" s="76"/>
      <c r="K72" s="77">
        <v>0.29236780000000001</v>
      </c>
      <c r="L72" s="77"/>
      <c r="M72" s="78">
        <v>21.518460000000001</v>
      </c>
      <c r="N72" s="78">
        <v>14.50811</v>
      </c>
      <c r="O72" s="78"/>
      <c r="P72" s="78">
        <v>20.897410000000001</v>
      </c>
      <c r="Q72" s="78">
        <v>38.790010000000002</v>
      </c>
      <c r="R72" s="78"/>
      <c r="S72" s="78">
        <v>36.605939999999997</v>
      </c>
      <c r="T72" s="78">
        <v>45.862319999999997</v>
      </c>
      <c r="U72" s="78">
        <v>2.3055949999999998</v>
      </c>
      <c r="V72" s="78">
        <v>56.780920000000002</v>
      </c>
      <c r="W72" s="78">
        <v>58.556640000000002</v>
      </c>
      <c r="X72" s="78">
        <v>39.008580000000002</v>
      </c>
      <c r="Z72" s="103">
        <v>10</v>
      </c>
      <c r="AA72" s="103" t="s">
        <v>30</v>
      </c>
    </row>
    <row r="73" spans="1:27">
      <c r="A73" s="76" t="s">
        <v>175</v>
      </c>
      <c r="B73" s="3" t="s">
        <v>176</v>
      </c>
      <c r="C73" s="3" t="s">
        <v>84</v>
      </c>
      <c r="D73" s="76" t="s">
        <v>44</v>
      </c>
      <c r="E73" s="76" t="s">
        <v>177</v>
      </c>
      <c r="F73" s="77">
        <v>0.23031950000000001</v>
      </c>
      <c r="G73" s="76"/>
      <c r="H73" s="78">
        <v>32.270519999999998</v>
      </c>
      <c r="I73" s="78">
        <v>67.729479999999995</v>
      </c>
      <c r="J73" s="76"/>
      <c r="K73" s="77">
        <v>0.2987668</v>
      </c>
      <c r="L73" s="77"/>
      <c r="M73" s="78">
        <v>20.53811</v>
      </c>
      <c r="N73" s="78">
        <v>34.194450000000003</v>
      </c>
      <c r="O73" s="78"/>
      <c r="P73" s="78">
        <v>32.222119999999997</v>
      </c>
      <c r="Q73" s="78">
        <v>32.290909999999997</v>
      </c>
      <c r="R73" s="78"/>
      <c r="S73" s="78">
        <v>9.0944920000000007</v>
      </c>
      <c r="T73" s="78">
        <v>37.91469</v>
      </c>
      <c r="U73" s="78">
        <v>9.5747699999999991</v>
      </c>
      <c r="V73" s="78">
        <v>46.291130000000003</v>
      </c>
      <c r="W73" s="78">
        <v>52.42933</v>
      </c>
      <c r="X73" s="78">
        <v>24.739090000000001</v>
      </c>
      <c r="Z73" s="103">
        <v>10</v>
      </c>
      <c r="AA73" s="103" t="s">
        <v>30</v>
      </c>
    </row>
    <row r="74" spans="1:27" s="138" customFormat="1">
      <c r="A74" s="76" t="s">
        <v>182</v>
      </c>
      <c r="B74" s="3" t="s">
        <v>183</v>
      </c>
      <c r="C74" s="3" t="s">
        <v>133</v>
      </c>
      <c r="D74" s="76" t="s">
        <v>44</v>
      </c>
      <c r="E74" s="76" t="s">
        <v>41</v>
      </c>
      <c r="F74" s="77">
        <v>0.1813401</v>
      </c>
      <c r="G74" s="76"/>
      <c r="H74" s="78">
        <v>63.712269999999997</v>
      </c>
      <c r="I74" s="78">
        <v>36.287730000000003</v>
      </c>
      <c r="J74" s="76"/>
      <c r="K74" s="77">
        <v>0.31574750000000001</v>
      </c>
      <c r="L74" s="77"/>
      <c r="M74" s="78">
        <v>12.09454</v>
      </c>
      <c r="N74" s="78">
        <v>8.7452279999999991</v>
      </c>
      <c r="O74" s="78"/>
      <c r="P74" s="78">
        <v>25.67783</v>
      </c>
      <c r="Q74" s="78">
        <v>26.645489999999999</v>
      </c>
      <c r="R74" s="78"/>
      <c r="S74" s="78">
        <v>63.684539999999998</v>
      </c>
      <c r="T74" s="78">
        <v>64.754760000000005</v>
      </c>
      <c r="U74" s="78">
        <v>51.908079999999998</v>
      </c>
      <c r="V74" s="78">
        <v>57.069920000000003</v>
      </c>
      <c r="W74" s="78">
        <v>65.847759999999994</v>
      </c>
      <c r="X74" s="78">
        <v>45.591180000000001</v>
      </c>
      <c r="Y74" s="3"/>
      <c r="Z74" s="103">
        <v>10</v>
      </c>
      <c r="AA74" s="103" t="s">
        <v>30</v>
      </c>
    </row>
    <row r="75" spans="1:27" s="138" customFormat="1">
      <c r="A75" s="76" t="s">
        <v>184</v>
      </c>
      <c r="B75" s="3" t="s">
        <v>185</v>
      </c>
      <c r="C75" s="3" t="s">
        <v>58</v>
      </c>
      <c r="D75" s="76" t="s">
        <v>44</v>
      </c>
      <c r="E75" s="76">
        <v>2012</v>
      </c>
      <c r="F75" s="77">
        <v>0.24828990000000001</v>
      </c>
      <c r="G75" s="76"/>
      <c r="H75" s="78">
        <v>40.515430000000002</v>
      </c>
      <c r="I75" s="78">
        <v>59.484569999999998</v>
      </c>
      <c r="J75" s="76"/>
      <c r="K75" s="77">
        <v>0.34100580000000003</v>
      </c>
      <c r="L75" s="77"/>
      <c r="M75" s="78">
        <v>34.108330000000002</v>
      </c>
      <c r="N75" s="78">
        <v>8.236637</v>
      </c>
      <c r="O75" s="78"/>
      <c r="P75" s="78">
        <v>32.14902</v>
      </c>
      <c r="Q75" s="78">
        <v>21.1934</v>
      </c>
      <c r="R75" s="78"/>
      <c r="S75" s="78">
        <v>62.295490000000001</v>
      </c>
      <c r="T75" s="78">
        <v>58.013710000000003</v>
      </c>
      <c r="U75" s="78">
        <v>49.49</v>
      </c>
      <c r="V75" s="78">
        <v>46.165390000000002</v>
      </c>
      <c r="W75" s="78">
        <v>65.8626</v>
      </c>
      <c r="X75" s="78">
        <v>44.921080000000003</v>
      </c>
      <c r="Y75" s="3"/>
      <c r="Z75" s="103">
        <v>10</v>
      </c>
      <c r="AA75" s="103" t="s">
        <v>30</v>
      </c>
    </row>
    <row r="76" spans="1:27" s="138" customFormat="1">
      <c r="A76" s="76" t="s">
        <v>204</v>
      </c>
      <c r="B76" s="3" t="s">
        <v>205</v>
      </c>
      <c r="C76" s="3" t="s">
        <v>40</v>
      </c>
      <c r="D76" s="76" t="s">
        <v>29</v>
      </c>
      <c r="E76" s="76">
        <v>2006</v>
      </c>
      <c r="F76" s="77">
        <v>0.28324909999999998</v>
      </c>
      <c r="G76" s="76"/>
      <c r="H76" s="78">
        <v>30.826429999999998</v>
      </c>
      <c r="I76" s="78">
        <v>69.173580000000001</v>
      </c>
      <c r="J76" s="76"/>
      <c r="K76" s="77">
        <v>0.34785939999999999</v>
      </c>
      <c r="L76" s="77"/>
      <c r="M76" s="78">
        <v>16.576830000000001</v>
      </c>
      <c r="N76" s="78">
        <v>42.138150000000003</v>
      </c>
      <c r="O76" s="78"/>
      <c r="P76" s="78">
        <v>36.723140000000001</v>
      </c>
      <c r="Q76" s="78"/>
      <c r="R76" s="78"/>
      <c r="S76" s="78">
        <v>43.73986</v>
      </c>
      <c r="T76" s="78">
        <v>36.209679999999999</v>
      </c>
      <c r="U76" s="78">
        <v>42.389299999999999</v>
      </c>
      <c r="V76" s="78">
        <v>28.666530000000002</v>
      </c>
      <c r="W76" s="78">
        <v>40.80836</v>
      </c>
      <c r="X76" s="78">
        <v>37.84937</v>
      </c>
      <c r="Y76" s="3"/>
      <c r="Z76" s="103">
        <v>9</v>
      </c>
      <c r="AA76" s="103" t="s">
        <v>66</v>
      </c>
    </row>
    <row r="77" spans="1:27">
      <c r="A77" s="76" t="s">
        <v>170</v>
      </c>
      <c r="B77" s="3" t="s">
        <v>171</v>
      </c>
      <c r="C77" s="3" t="s">
        <v>133</v>
      </c>
      <c r="D77" s="76" t="s">
        <v>44</v>
      </c>
      <c r="E77" s="76" t="s">
        <v>81</v>
      </c>
      <c r="F77" s="77">
        <v>0.252278</v>
      </c>
      <c r="G77" s="76"/>
      <c r="H77" s="78">
        <v>37.697769999999998</v>
      </c>
      <c r="I77" s="78">
        <v>62.302230000000002</v>
      </c>
      <c r="J77" s="76"/>
      <c r="K77" s="77">
        <v>0.35572559999999998</v>
      </c>
      <c r="L77" s="77"/>
      <c r="M77" s="78">
        <v>25.30059</v>
      </c>
      <c r="N77" s="78">
        <v>22.885059999999999</v>
      </c>
      <c r="O77" s="78"/>
      <c r="P77" s="78">
        <v>41.791550000000001</v>
      </c>
      <c r="Q77" s="78">
        <v>25.756350000000001</v>
      </c>
      <c r="R77" s="78"/>
      <c r="S77" s="78">
        <v>64.204819999999998</v>
      </c>
      <c r="T77" s="78">
        <v>67.765789999999996</v>
      </c>
      <c r="U77" s="78">
        <v>50.374769999999998</v>
      </c>
      <c r="V77" s="78">
        <v>17.4681</v>
      </c>
      <c r="W77" s="78">
        <v>68.421610000000001</v>
      </c>
      <c r="X77" s="78">
        <v>24.870360000000002</v>
      </c>
      <c r="Z77" s="103">
        <v>10</v>
      </c>
      <c r="AA77" s="103" t="s">
        <v>30</v>
      </c>
    </row>
    <row r="78" spans="1:27">
      <c r="A78" s="76" t="s">
        <v>188</v>
      </c>
      <c r="B78" s="3" t="s">
        <v>189</v>
      </c>
      <c r="C78" s="3" t="s">
        <v>84</v>
      </c>
      <c r="D78" s="76" t="s">
        <v>44</v>
      </c>
      <c r="E78" s="76" t="s">
        <v>55</v>
      </c>
      <c r="F78" s="77">
        <v>0.28339249999999999</v>
      </c>
      <c r="G78" s="76"/>
      <c r="H78" s="78">
        <v>30.553339999999999</v>
      </c>
      <c r="I78" s="78">
        <v>69.446659999999994</v>
      </c>
      <c r="J78" s="76"/>
      <c r="K78" s="77">
        <v>0.35697250000000003</v>
      </c>
      <c r="L78" s="77"/>
      <c r="M78" s="78">
        <v>22.370750000000001</v>
      </c>
      <c r="N78" s="78">
        <v>23.35764</v>
      </c>
      <c r="O78" s="78"/>
      <c r="P78" s="78">
        <v>27.326779999999999</v>
      </c>
      <c r="Q78" s="78">
        <v>47.175040000000003</v>
      </c>
      <c r="R78" s="78"/>
      <c r="S78" s="78">
        <v>38.406140000000001</v>
      </c>
      <c r="T78" s="78">
        <v>61.504269999999998</v>
      </c>
      <c r="U78" s="78">
        <v>15.704599999999999</v>
      </c>
      <c r="V78" s="78">
        <v>52.897460000000002</v>
      </c>
      <c r="W78" s="78">
        <v>65.609849999999994</v>
      </c>
      <c r="X78" s="78">
        <v>47.737540000000003</v>
      </c>
      <c r="Z78" s="103">
        <v>10</v>
      </c>
      <c r="AA78" s="103" t="s">
        <v>30</v>
      </c>
    </row>
    <row r="79" spans="1:27">
      <c r="A79" s="76" t="s">
        <v>215</v>
      </c>
      <c r="B79" s="3" t="s">
        <v>216</v>
      </c>
      <c r="C79" s="3" t="s">
        <v>133</v>
      </c>
      <c r="D79" s="76" t="s">
        <v>44</v>
      </c>
      <c r="E79" s="76">
        <v>2010</v>
      </c>
      <c r="F79" s="77">
        <v>0.3339995</v>
      </c>
      <c r="G79" s="76"/>
      <c r="H79" s="78">
        <v>16.588830000000002</v>
      </c>
      <c r="I79" s="78">
        <v>83.411159999999995</v>
      </c>
      <c r="J79" s="76"/>
      <c r="K79" s="77">
        <v>0.36553740000000001</v>
      </c>
      <c r="L79" s="77"/>
      <c r="M79" s="78">
        <v>27.022220000000001</v>
      </c>
      <c r="N79" s="78">
        <v>17.346509999999999</v>
      </c>
      <c r="O79" s="78"/>
      <c r="P79" s="78">
        <v>39.999049999999997</v>
      </c>
      <c r="Q79" s="78">
        <v>16.923169999999999</v>
      </c>
      <c r="R79" s="78"/>
      <c r="S79" s="78">
        <v>70.787520000000001</v>
      </c>
      <c r="T79" s="78">
        <v>67.89555</v>
      </c>
      <c r="U79" s="78">
        <v>34.955370000000002</v>
      </c>
      <c r="V79" s="78">
        <v>65.199100000000001</v>
      </c>
      <c r="W79" s="78">
        <v>72.024600000000007</v>
      </c>
      <c r="X79" s="78">
        <v>43.23227</v>
      </c>
      <c r="Z79" s="103">
        <v>10</v>
      </c>
      <c r="AA79" s="103" t="s">
        <v>30</v>
      </c>
    </row>
    <row r="80" spans="1:27">
      <c r="A80" s="76" t="s">
        <v>232</v>
      </c>
      <c r="B80" s="3" t="s">
        <v>233</v>
      </c>
      <c r="C80" s="3" t="s">
        <v>133</v>
      </c>
      <c r="D80" s="76" t="s">
        <v>44</v>
      </c>
      <c r="E80" s="76">
        <v>2010</v>
      </c>
      <c r="F80" s="77">
        <v>0.35022350000000002</v>
      </c>
      <c r="G80" s="76"/>
      <c r="H80" s="78">
        <v>13.53664</v>
      </c>
      <c r="I80" s="78">
        <v>86.463369999999998</v>
      </c>
      <c r="J80" s="76"/>
      <c r="K80" s="77">
        <v>0.37353900000000001</v>
      </c>
      <c r="L80" s="77"/>
      <c r="M80" s="78">
        <v>31.772130000000001</v>
      </c>
      <c r="N80" s="78">
        <v>12.284280000000001</v>
      </c>
      <c r="O80" s="78"/>
      <c r="P80" s="78">
        <v>38.557789999999997</v>
      </c>
      <c r="Q80" s="78">
        <v>29.720040000000001</v>
      </c>
      <c r="R80" s="78"/>
      <c r="S80" s="78">
        <v>71.993399999999994</v>
      </c>
      <c r="T80" s="78">
        <v>30.733889999999999</v>
      </c>
      <c r="U80" s="78">
        <v>41.434609999999999</v>
      </c>
      <c r="V80" s="78">
        <v>68.339830000000006</v>
      </c>
      <c r="W80" s="78">
        <v>73.214079999999996</v>
      </c>
      <c r="X80" s="78">
        <v>49.651730000000001</v>
      </c>
      <c r="Z80" s="103">
        <v>10</v>
      </c>
      <c r="AA80" s="103" t="s">
        <v>30</v>
      </c>
    </row>
    <row r="81" spans="1:27">
      <c r="A81" s="76" t="s">
        <v>198</v>
      </c>
      <c r="B81" s="3" t="s">
        <v>199</v>
      </c>
      <c r="C81" s="3" t="s">
        <v>133</v>
      </c>
      <c r="D81" s="76" t="s">
        <v>44</v>
      </c>
      <c r="E81" s="76" t="s">
        <v>81</v>
      </c>
      <c r="F81" s="77">
        <v>0.28149619999999997</v>
      </c>
      <c r="G81" s="76"/>
      <c r="H81" s="78">
        <v>39.458030000000001</v>
      </c>
      <c r="I81" s="78">
        <v>60.541960000000003</v>
      </c>
      <c r="J81" s="76"/>
      <c r="K81" s="77">
        <v>0.3802992</v>
      </c>
      <c r="L81" s="77"/>
      <c r="M81" s="78">
        <v>13.858359999999999</v>
      </c>
      <c r="N81" s="78">
        <v>29.281870000000001</v>
      </c>
      <c r="O81" s="78"/>
      <c r="P81" s="78">
        <v>40.153799999999997</v>
      </c>
      <c r="Q81" s="78">
        <v>23.205459999999999</v>
      </c>
      <c r="R81" s="78"/>
      <c r="S81" s="78">
        <v>73.514060000000001</v>
      </c>
      <c r="T81" s="78">
        <v>62.274929999999998</v>
      </c>
      <c r="U81" s="78">
        <v>53.297280000000001</v>
      </c>
      <c r="V81" s="78">
        <v>66.077780000000004</v>
      </c>
      <c r="W81" s="78">
        <v>74.085909999999998</v>
      </c>
      <c r="X81" s="78">
        <v>35.790019999999998</v>
      </c>
      <c r="Z81" s="103">
        <v>10</v>
      </c>
      <c r="AA81" s="103" t="s">
        <v>30</v>
      </c>
    </row>
    <row r="82" spans="1:27">
      <c r="A82" s="76" t="s">
        <v>209</v>
      </c>
      <c r="B82" s="3" t="s">
        <v>210</v>
      </c>
      <c r="C82" s="3" t="s">
        <v>133</v>
      </c>
      <c r="D82" s="76" t="s">
        <v>44</v>
      </c>
      <c r="E82" s="76">
        <v>2010</v>
      </c>
      <c r="F82" s="77">
        <v>0.3324358</v>
      </c>
      <c r="G82" s="76"/>
      <c r="H82" s="78">
        <v>22.75742</v>
      </c>
      <c r="I82" s="78">
        <v>77.242580000000004</v>
      </c>
      <c r="J82" s="76"/>
      <c r="K82" s="77">
        <v>0.38489839999999997</v>
      </c>
      <c r="L82" s="77"/>
      <c r="M82" s="78">
        <v>13.624000000000001</v>
      </c>
      <c r="N82" s="78">
        <v>29.356999999999999</v>
      </c>
      <c r="O82" s="78"/>
      <c r="P82" s="78">
        <v>33.299210000000002</v>
      </c>
      <c r="Q82" s="78">
        <v>25.741050000000001</v>
      </c>
      <c r="R82" s="78"/>
      <c r="S82" s="78">
        <v>73.999960000000002</v>
      </c>
      <c r="T82" s="78">
        <v>70.535160000000005</v>
      </c>
      <c r="U82" s="78">
        <v>58.946680000000001</v>
      </c>
      <c r="V82" s="78">
        <v>67.343530000000001</v>
      </c>
      <c r="W82" s="78">
        <v>74.652370000000005</v>
      </c>
      <c r="X82" s="78">
        <v>41.275669999999998</v>
      </c>
      <c r="Z82" s="103">
        <v>10</v>
      </c>
      <c r="AA82" s="103" t="s">
        <v>30</v>
      </c>
    </row>
    <row r="83" spans="1:27" s="138" customFormat="1">
      <c r="A83" s="76" t="s">
        <v>230</v>
      </c>
      <c r="B83" s="3" t="s">
        <v>231</v>
      </c>
      <c r="C83" s="3" t="s">
        <v>133</v>
      </c>
      <c r="D83" s="76" t="s">
        <v>44</v>
      </c>
      <c r="E83" s="76" t="s">
        <v>41</v>
      </c>
      <c r="F83" s="77">
        <v>0.3066625</v>
      </c>
      <c r="G83" s="76"/>
      <c r="H83" s="78">
        <v>40.906379999999999</v>
      </c>
      <c r="I83" s="78">
        <v>59.093629999999997</v>
      </c>
      <c r="J83" s="76"/>
      <c r="K83" s="77">
        <v>0.38611869999999998</v>
      </c>
      <c r="L83" s="77"/>
      <c r="M83" s="78">
        <v>56.790599999999998</v>
      </c>
      <c r="N83" s="78">
        <v>38.243690000000001</v>
      </c>
      <c r="O83" s="78"/>
      <c r="P83" s="78">
        <v>23.408249999999999</v>
      </c>
      <c r="Q83" s="78">
        <v>6.4375080000000002</v>
      </c>
      <c r="R83" s="78"/>
      <c r="S83" s="78">
        <v>71.627650000000003</v>
      </c>
      <c r="T83" s="78">
        <v>74.982089999999999</v>
      </c>
      <c r="U83" s="78">
        <v>30.228300000000001</v>
      </c>
      <c r="V83" s="78">
        <v>44.530259999999998</v>
      </c>
      <c r="W83" s="78">
        <v>76.656469999999999</v>
      </c>
      <c r="X83" s="78">
        <v>22.348659999999999</v>
      </c>
      <c r="Y83" s="3"/>
      <c r="Z83" s="103">
        <v>10</v>
      </c>
      <c r="AA83" s="103" t="s">
        <v>30</v>
      </c>
    </row>
    <row r="84" spans="1:27" s="138" customFormat="1">
      <c r="A84" s="76" t="s">
        <v>224</v>
      </c>
      <c r="B84" s="3" t="s">
        <v>225</v>
      </c>
      <c r="C84" s="3" t="s">
        <v>84</v>
      </c>
      <c r="D84" s="76" t="s">
        <v>29</v>
      </c>
      <c r="E84" s="76" t="s">
        <v>37</v>
      </c>
      <c r="F84" s="77">
        <v>0.35319600000000001</v>
      </c>
      <c r="G84" s="76"/>
      <c r="H84" s="78">
        <v>17.71658</v>
      </c>
      <c r="I84" s="78">
        <v>82.283420000000007</v>
      </c>
      <c r="J84" s="76"/>
      <c r="K84" s="77">
        <v>0.38981939999999998</v>
      </c>
      <c r="L84" s="77"/>
      <c r="M84" s="78">
        <v>41.090890000000002</v>
      </c>
      <c r="N84" s="78">
        <v>53.697470000000003</v>
      </c>
      <c r="O84" s="78"/>
      <c r="P84" s="78">
        <v>30.679120000000001</v>
      </c>
      <c r="Q84" s="78"/>
      <c r="R84" s="78"/>
      <c r="S84" s="78">
        <v>53.115099999999998</v>
      </c>
      <c r="T84" s="78">
        <v>37.743789999999997</v>
      </c>
      <c r="U84" s="78">
        <v>40.052059999999997</v>
      </c>
      <c r="V84" s="78">
        <v>2.7310590000000001</v>
      </c>
      <c r="W84" s="78">
        <v>70.268039999999999</v>
      </c>
      <c r="X84" s="78">
        <v>29.325019999999999</v>
      </c>
      <c r="Y84" s="3"/>
      <c r="Z84" s="103">
        <v>9</v>
      </c>
      <c r="AA84" s="103" t="s">
        <v>66</v>
      </c>
    </row>
    <row r="85" spans="1:27" s="138" customFormat="1">
      <c r="A85" s="76" t="s">
        <v>180</v>
      </c>
      <c r="B85" s="3" t="s">
        <v>181</v>
      </c>
      <c r="C85" s="3" t="s">
        <v>133</v>
      </c>
      <c r="D85" s="76" t="s">
        <v>44</v>
      </c>
      <c r="E85" s="76">
        <v>2011</v>
      </c>
      <c r="F85" s="77">
        <v>0.24779950000000001</v>
      </c>
      <c r="G85" s="76"/>
      <c r="H85" s="78">
        <v>48.030639999999998</v>
      </c>
      <c r="I85" s="78">
        <v>51.969360000000002</v>
      </c>
      <c r="J85" s="76"/>
      <c r="K85" s="77">
        <v>0.3930612</v>
      </c>
      <c r="L85" s="77"/>
      <c r="M85" s="78">
        <v>28.229030000000002</v>
      </c>
      <c r="N85" s="78">
        <v>29.42916</v>
      </c>
      <c r="O85" s="78"/>
      <c r="P85" s="78">
        <v>40.13409</v>
      </c>
      <c r="Q85" s="78">
        <v>27.634709999999998</v>
      </c>
      <c r="R85" s="78"/>
      <c r="S85" s="78">
        <v>63.518979999999999</v>
      </c>
      <c r="T85" s="78">
        <v>54.663150000000002</v>
      </c>
      <c r="U85" s="78">
        <v>47.811680000000003</v>
      </c>
      <c r="V85" s="78">
        <v>57.755360000000003</v>
      </c>
      <c r="W85" s="78">
        <v>69.947010000000006</v>
      </c>
      <c r="X85" s="78">
        <v>37.533000000000001</v>
      </c>
      <c r="Y85" s="3"/>
      <c r="Z85" s="103">
        <v>10</v>
      </c>
      <c r="AA85" s="103" t="s">
        <v>30</v>
      </c>
    </row>
    <row r="86" spans="1:27" s="138" customFormat="1">
      <c r="A86" s="76" t="s">
        <v>211</v>
      </c>
      <c r="B86" s="3" t="s">
        <v>212</v>
      </c>
      <c r="C86" s="3" t="s">
        <v>40</v>
      </c>
      <c r="D86" s="76" t="s">
        <v>29</v>
      </c>
      <c r="E86" s="76">
        <v>2010</v>
      </c>
      <c r="F86" s="77">
        <v>0.32137169999999998</v>
      </c>
      <c r="G86" s="76"/>
      <c r="H86" s="78">
        <v>31.220829999999999</v>
      </c>
      <c r="I86" s="78">
        <v>68.779169999999993</v>
      </c>
      <c r="J86" s="76"/>
      <c r="K86" s="77">
        <v>0.39479690000000001</v>
      </c>
      <c r="L86" s="77"/>
      <c r="M86" s="78">
        <v>35.121450000000003</v>
      </c>
      <c r="N86" s="78">
        <v>36.539000000000001</v>
      </c>
      <c r="O86" s="78"/>
      <c r="P86" s="78">
        <v>22.531510000000001</v>
      </c>
      <c r="Q86" s="78">
        <v>25.102920000000001</v>
      </c>
      <c r="R86" s="78"/>
      <c r="S86" s="78">
        <v>62.18486</v>
      </c>
      <c r="T86" s="78">
        <v>63.048259999999999</v>
      </c>
      <c r="U86" s="78">
        <v>50.886949999999999</v>
      </c>
      <c r="V86" s="78">
        <v>68.397540000000006</v>
      </c>
      <c r="W86" s="78">
        <v>62.116390000000003</v>
      </c>
      <c r="X86" s="78">
        <v>46.115729999999999</v>
      </c>
      <c r="Y86" s="3"/>
      <c r="Z86" s="103">
        <v>10</v>
      </c>
      <c r="AA86" s="103" t="s">
        <v>30</v>
      </c>
    </row>
    <row r="87" spans="1:27" s="138" customFormat="1">
      <c r="A87" s="76" t="s">
        <v>186</v>
      </c>
      <c r="B87" s="3" t="s">
        <v>187</v>
      </c>
      <c r="C87" s="3" t="s">
        <v>133</v>
      </c>
      <c r="D87" s="76" t="s">
        <v>44</v>
      </c>
      <c r="E87" s="76" t="s">
        <v>63</v>
      </c>
      <c r="F87" s="77">
        <v>0.35657119999999998</v>
      </c>
      <c r="G87" s="76"/>
      <c r="H87" s="78">
        <v>13.98854</v>
      </c>
      <c r="I87" s="78">
        <v>86.01146</v>
      </c>
      <c r="J87" s="76"/>
      <c r="K87" s="77">
        <v>0.39622499999999999</v>
      </c>
      <c r="L87" s="77"/>
      <c r="M87" s="78">
        <v>53.010460000000002</v>
      </c>
      <c r="N87" s="78">
        <v>29.13982</v>
      </c>
      <c r="O87" s="78"/>
      <c r="P87" s="78">
        <v>25.797370000000001</v>
      </c>
      <c r="Q87" s="78">
        <v>12.82414</v>
      </c>
      <c r="R87" s="78"/>
      <c r="S87" s="78">
        <v>72.591470000000001</v>
      </c>
      <c r="T87" s="78">
        <v>73.373289999999997</v>
      </c>
      <c r="U87" s="78">
        <v>56.172960000000003</v>
      </c>
      <c r="V87" s="78">
        <v>14.818530000000001</v>
      </c>
      <c r="W87" s="78">
        <v>73.703469999999996</v>
      </c>
      <c r="X87" s="78">
        <v>60.229889999999997</v>
      </c>
      <c r="Y87" s="3"/>
      <c r="Z87" s="103">
        <v>10</v>
      </c>
      <c r="AA87" s="103" t="s">
        <v>30</v>
      </c>
    </row>
    <row r="88" spans="1:27">
      <c r="A88" s="76" t="s">
        <v>202</v>
      </c>
      <c r="B88" s="3" t="s">
        <v>203</v>
      </c>
      <c r="C88" s="3" t="s">
        <v>133</v>
      </c>
      <c r="D88" s="76" t="s">
        <v>44</v>
      </c>
      <c r="E88" s="76">
        <v>2011</v>
      </c>
      <c r="F88" s="77">
        <v>0.36694969999999999</v>
      </c>
      <c r="G88" s="76"/>
      <c r="H88" s="78">
        <v>14.93469</v>
      </c>
      <c r="I88" s="78">
        <v>85.065309999999997</v>
      </c>
      <c r="J88" s="76"/>
      <c r="K88" s="77">
        <v>0.40807100000000002</v>
      </c>
      <c r="L88" s="77"/>
      <c r="M88" s="78">
        <v>21.363199999999999</v>
      </c>
      <c r="N88" s="78">
        <v>17.360530000000001</v>
      </c>
      <c r="O88" s="78"/>
      <c r="P88" s="78">
        <v>45.743180000000002</v>
      </c>
      <c r="Q88" s="78">
        <v>36.460009999999997</v>
      </c>
      <c r="R88" s="78"/>
      <c r="S88" s="78">
        <v>75.924109999999999</v>
      </c>
      <c r="T88" s="78">
        <v>65.024699999999996</v>
      </c>
      <c r="U88" s="78">
        <v>50.930750000000003</v>
      </c>
      <c r="V88" s="78">
        <v>69.026049999999998</v>
      </c>
      <c r="W88" s="78">
        <v>77.035939999999997</v>
      </c>
      <c r="X88" s="78">
        <v>33.80538</v>
      </c>
      <c r="Z88" s="103">
        <v>10</v>
      </c>
      <c r="AA88" s="103" t="s">
        <v>30</v>
      </c>
    </row>
    <row r="89" spans="1:27" s="138" customFormat="1">
      <c r="A89" s="76" t="s">
        <v>190</v>
      </c>
      <c r="B89" s="3" t="s">
        <v>191</v>
      </c>
      <c r="C89" s="3" t="s">
        <v>133</v>
      </c>
      <c r="D89" s="76" t="s">
        <v>29</v>
      </c>
      <c r="E89" s="76">
        <v>2011</v>
      </c>
      <c r="F89" s="77">
        <v>0.28492669999999998</v>
      </c>
      <c r="G89" s="76"/>
      <c r="H89" s="78">
        <v>43.490589999999997</v>
      </c>
      <c r="I89" s="78">
        <v>56.509410000000003</v>
      </c>
      <c r="J89" s="76"/>
      <c r="K89" s="77">
        <v>0.41285519999999998</v>
      </c>
      <c r="L89" s="77"/>
      <c r="M89" s="78">
        <v>42.434800000000003</v>
      </c>
      <c r="N89" s="78">
        <v>36.409889999999997</v>
      </c>
      <c r="O89" s="78"/>
      <c r="P89" s="78">
        <v>23.393039999999999</v>
      </c>
      <c r="Q89" s="78">
        <v>26.728459999999998</v>
      </c>
      <c r="R89" s="78"/>
      <c r="S89" s="78">
        <v>69.415409999999994</v>
      </c>
      <c r="T89" s="78">
        <v>66.596429999999998</v>
      </c>
      <c r="U89" s="78">
        <v>54.747750000000003</v>
      </c>
      <c r="V89" s="78">
        <v>58.347610000000003</v>
      </c>
      <c r="W89" s="78">
        <v>66.251689999999996</v>
      </c>
      <c r="X89" s="78">
        <v>40.881900000000002</v>
      </c>
      <c r="Y89" s="3"/>
      <c r="Z89" s="103">
        <v>10</v>
      </c>
      <c r="AA89" s="103" t="s">
        <v>30</v>
      </c>
    </row>
    <row r="90" spans="1:27">
      <c r="A90" s="76" t="s">
        <v>219</v>
      </c>
      <c r="B90" s="3" t="s">
        <v>220</v>
      </c>
      <c r="C90" s="3" t="s">
        <v>54</v>
      </c>
      <c r="D90" s="76" t="s">
        <v>44</v>
      </c>
      <c r="E90" s="76" t="s">
        <v>221</v>
      </c>
      <c r="F90" s="77">
        <v>0.36022710000000002</v>
      </c>
      <c r="G90" s="76"/>
      <c r="H90" s="78">
        <v>22.527290000000001</v>
      </c>
      <c r="I90" s="78">
        <v>77.472719999999995</v>
      </c>
      <c r="J90" s="76"/>
      <c r="K90" s="77">
        <v>0.41369149999999999</v>
      </c>
      <c r="L90" s="77"/>
      <c r="M90" s="78">
        <v>18.760929999999998</v>
      </c>
      <c r="N90" s="78">
        <v>33.775010000000002</v>
      </c>
      <c r="O90" s="78"/>
      <c r="P90" s="78">
        <v>25.739470000000001</v>
      </c>
      <c r="Q90" s="78">
        <v>48.447719999999997</v>
      </c>
      <c r="R90" s="78"/>
      <c r="S90" s="78">
        <v>64.97045</v>
      </c>
      <c r="T90" s="78">
        <v>55.333849999999998</v>
      </c>
      <c r="U90" s="78">
        <v>43.083190000000002</v>
      </c>
      <c r="V90" s="78">
        <v>60.309289999999997</v>
      </c>
      <c r="W90" s="78">
        <v>76.827129999999997</v>
      </c>
      <c r="X90" s="78">
        <v>63.951419999999999</v>
      </c>
      <c r="Z90" s="103">
        <v>10</v>
      </c>
      <c r="AA90" s="103" t="s">
        <v>30</v>
      </c>
    </row>
    <row r="91" spans="1:27">
      <c r="A91" s="76" t="s">
        <v>200</v>
      </c>
      <c r="B91" s="3" t="s">
        <v>201</v>
      </c>
      <c r="C91" s="3" t="s">
        <v>133</v>
      </c>
      <c r="D91" s="76" t="s">
        <v>44</v>
      </c>
      <c r="E91" s="76">
        <v>2013</v>
      </c>
      <c r="F91" s="77">
        <v>0.30267090000000002</v>
      </c>
      <c r="G91" s="76"/>
      <c r="H91" s="78">
        <v>39.903770000000002</v>
      </c>
      <c r="I91" s="78">
        <v>60.096229999999998</v>
      </c>
      <c r="J91" s="76"/>
      <c r="K91" s="77">
        <v>0.41611160000000003</v>
      </c>
      <c r="L91" s="77"/>
      <c r="M91" s="78">
        <v>36.237369999999999</v>
      </c>
      <c r="N91" s="78">
        <v>37.135829999999999</v>
      </c>
      <c r="O91" s="78"/>
      <c r="P91" s="78">
        <v>40.182690000000001</v>
      </c>
      <c r="Q91" s="78">
        <v>37.05339</v>
      </c>
      <c r="R91" s="78"/>
      <c r="S91" s="78">
        <v>55.763820000000003</v>
      </c>
      <c r="T91" s="78">
        <v>51.963709999999999</v>
      </c>
      <c r="U91" s="78">
        <v>45.654060000000001</v>
      </c>
      <c r="V91" s="78">
        <v>48.15549</v>
      </c>
      <c r="W91" s="78">
        <v>69.149280000000005</v>
      </c>
      <c r="X91" s="78">
        <v>26.486599999999999</v>
      </c>
      <c r="Z91" s="103">
        <v>10</v>
      </c>
      <c r="AA91" s="103" t="s">
        <v>30</v>
      </c>
    </row>
    <row r="92" spans="1:27">
      <c r="A92" s="76" t="s">
        <v>213</v>
      </c>
      <c r="B92" s="3" t="s">
        <v>214</v>
      </c>
      <c r="C92" s="3" t="s">
        <v>133</v>
      </c>
      <c r="D92" s="76" t="s">
        <v>44</v>
      </c>
      <c r="E92" s="76" t="s">
        <v>41</v>
      </c>
      <c r="F92" s="77">
        <v>0.31015209999999999</v>
      </c>
      <c r="G92" s="76"/>
      <c r="H92" s="78">
        <v>44.814869999999999</v>
      </c>
      <c r="I92" s="78">
        <v>55.185130000000001</v>
      </c>
      <c r="J92" s="76"/>
      <c r="K92" s="77">
        <v>0.42893130000000002</v>
      </c>
      <c r="L92" s="77"/>
      <c r="M92" s="78">
        <v>42.19679</v>
      </c>
      <c r="N92" s="78">
        <v>42.955660000000002</v>
      </c>
      <c r="O92" s="78"/>
      <c r="P92" s="78">
        <v>48.579859999999996</v>
      </c>
      <c r="Q92" s="78">
        <v>24.226430000000001</v>
      </c>
      <c r="R92" s="78"/>
      <c r="S92" s="78">
        <v>60.79871</v>
      </c>
      <c r="T92" s="78">
        <v>72.966800000000006</v>
      </c>
      <c r="U92" s="78">
        <v>35.890050000000002</v>
      </c>
      <c r="V92" s="78">
        <v>28.963989999999999</v>
      </c>
      <c r="W92" s="78">
        <v>77.998720000000006</v>
      </c>
      <c r="X92" s="78">
        <v>21.581869999999999</v>
      </c>
      <c r="Z92" s="103">
        <v>10</v>
      </c>
      <c r="AA92" s="103" t="s">
        <v>30</v>
      </c>
    </row>
    <row r="93" spans="1:27">
      <c r="A93" s="76" t="s">
        <v>194</v>
      </c>
      <c r="B93" s="3" t="s">
        <v>195</v>
      </c>
      <c r="C93" s="3" t="s">
        <v>40</v>
      </c>
      <c r="D93" s="76" t="s">
        <v>29</v>
      </c>
      <c r="E93" s="76">
        <v>2006</v>
      </c>
      <c r="F93" s="77">
        <v>0.13853799999999999</v>
      </c>
      <c r="G93" s="76"/>
      <c r="H93" s="78">
        <v>96.294120000000007</v>
      </c>
      <c r="I93" s="78">
        <v>3.7058819999999999</v>
      </c>
      <c r="J93" s="76"/>
      <c r="K93" s="77">
        <v>0.43963269999999999</v>
      </c>
      <c r="L93" s="77"/>
      <c r="M93" s="78">
        <v>46.586559999999999</v>
      </c>
      <c r="N93" s="78">
        <v>43.870939999999997</v>
      </c>
      <c r="O93" s="78"/>
      <c r="P93" s="78">
        <v>7.2476190000000003</v>
      </c>
      <c r="Q93" s="78">
        <v>20.489149999999999</v>
      </c>
      <c r="R93" s="78"/>
      <c r="S93" s="78">
        <v>79.466650000000001</v>
      </c>
      <c r="T93" s="78">
        <v>73.717160000000007</v>
      </c>
      <c r="U93" s="78">
        <v>57.820740000000001</v>
      </c>
      <c r="V93" s="78">
        <v>73.341459999999998</v>
      </c>
      <c r="W93" s="78">
        <v>71.731669999999994</v>
      </c>
      <c r="X93" s="78">
        <v>80.678299999999993</v>
      </c>
      <c r="Z93" s="103">
        <v>10</v>
      </c>
      <c r="AA93" s="103" t="s">
        <v>30</v>
      </c>
    </row>
    <row r="94" spans="1:27" s="138" customFormat="1">
      <c r="A94" s="76" t="s">
        <v>206</v>
      </c>
      <c r="B94" s="3" t="s">
        <v>207</v>
      </c>
      <c r="C94" s="3" t="s">
        <v>133</v>
      </c>
      <c r="D94" s="76" t="s">
        <v>208</v>
      </c>
      <c r="E94" s="76">
        <v>2014</v>
      </c>
      <c r="F94" s="77">
        <v>0.30867240000000001</v>
      </c>
      <c r="G94" s="76"/>
      <c r="H94" s="78">
        <v>48.615409999999997</v>
      </c>
      <c r="I94" s="78">
        <v>51.384590000000003</v>
      </c>
      <c r="J94" s="76"/>
      <c r="K94" s="77">
        <v>0.45533689999999999</v>
      </c>
      <c r="L94" s="77"/>
      <c r="M94" s="78">
        <v>41.489260000000002</v>
      </c>
      <c r="N94" s="78">
        <v>65.089429999999993</v>
      </c>
      <c r="O94" s="78"/>
      <c r="P94" s="78">
        <v>46.889949999999999</v>
      </c>
      <c r="Q94" s="78">
        <v>27.865269999999999</v>
      </c>
      <c r="R94" s="78"/>
      <c r="S94" s="78">
        <v>57.657769999999999</v>
      </c>
      <c r="T94" s="78">
        <v>53.395629999999997</v>
      </c>
      <c r="U94" s="78">
        <v>30.624949999999998</v>
      </c>
      <c r="V94" s="78">
        <v>41.346089999999997</v>
      </c>
      <c r="W94" s="78">
        <v>76.170469999999995</v>
      </c>
      <c r="X94" s="78">
        <v>16.409780000000001</v>
      </c>
      <c r="Y94" s="3"/>
      <c r="Z94" s="103">
        <v>10</v>
      </c>
      <c r="AA94" s="103" t="s">
        <v>30</v>
      </c>
    </row>
    <row r="95" spans="1:27" s="138" customFormat="1">
      <c r="A95" s="76" t="s">
        <v>222</v>
      </c>
      <c r="B95" s="3" t="s">
        <v>223</v>
      </c>
      <c r="C95" s="3" t="s">
        <v>133</v>
      </c>
      <c r="D95" s="76" t="s">
        <v>44</v>
      </c>
      <c r="E95" s="76">
        <v>2013</v>
      </c>
      <c r="F95" s="77">
        <v>0.32258140000000002</v>
      </c>
      <c r="G95" s="76"/>
      <c r="H95" s="78">
        <v>49.442419999999998</v>
      </c>
      <c r="I95" s="78">
        <v>50.557580000000002</v>
      </c>
      <c r="J95" s="76"/>
      <c r="K95" s="77">
        <v>0.4591692</v>
      </c>
      <c r="L95" s="77"/>
      <c r="M95" s="78">
        <v>27.608989999999999</v>
      </c>
      <c r="N95" s="78">
        <v>52.213970000000003</v>
      </c>
      <c r="O95" s="78"/>
      <c r="P95" s="78">
        <v>47.264850000000003</v>
      </c>
      <c r="Q95" s="78">
        <v>51.993049999999997</v>
      </c>
      <c r="R95" s="78"/>
      <c r="S95" s="78">
        <v>76.912559999999999</v>
      </c>
      <c r="T95" s="78">
        <v>59.072719999999997</v>
      </c>
      <c r="U95" s="78">
        <v>27.4253</v>
      </c>
      <c r="V95" s="78">
        <v>33.572479999999999</v>
      </c>
      <c r="W95" s="78">
        <v>81.80668</v>
      </c>
      <c r="X95" s="78">
        <v>10.47221</v>
      </c>
      <c r="Y95" s="3"/>
      <c r="Z95" s="103">
        <v>10</v>
      </c>
      <c r="AA95" s="103" t="s">
        <v>30</v>
      </c>
    </row>
    <row r="96" spans="1:27">
      <c r="A96" s="76" t="s">
        <v>228</v>
      </c>
      <c r="B96" s="3" t="s">
        <v>229</v>
      </c>
      <c r="C96" s="3" t="s">
        <v>133</v>
      </c>
      <c r="D96" s="76" t="s">
        <v>44</v>
      </c>
      <c r="E96" s="76">
        <v>2011</v>
      </c>
      <c r="F96" s="77">
        <v>0.38887830000000001</v>
      </c>
      <c r="G96" s="76"/>
      <c r="H96" s="78">
        <v>31.271789999999999</v>
      </c>
      <c r="I96" s="78">
        <v>68.728219999999993</v>
      </c>
      <c r="J96" s="76"/>
      <c r="K96" s="77">
        <v>0.47960710000000001</v>
      </c>
      <c r="L96" s="77"/>
      <c r="M96" s="78">
        <v>49.154139999999998</v>
      </c>
      <c r="N96" s="78">
        <v>36.064610000000002</v>
      </c>
      <c r="O96" s="78"/>
      <c r="P96" s="78">
        <v>35.424109999999999</v>
      </c>
      <c r="Q96" s="78">
        <v>21.549869999999999</v>
      </c>
      <c r="R96" s="78"/>
      <c r="S96" s="78">
        <v>81.577600000000004</v>
      </c>
      <c r="T96" s="78">
        <v>75.893199999999993</v>
      </c>
      <c r="U96" s="78">
        <v>66.22457</v>
      </c>
      <c r="V96" s="78">
        <v>76.752279999999999</v>
      </c>
      <c r="W96" s="78">
        <v>83.892910000000001</v>
      </c>
      <c r="X96" s="78">
        <v>52.374079999999999</v>
      </c>
      <c r="Z96" s="103">
        <v>10</v>
      </c>
      <c r="AA96" s="103" t="s">
        <v>30</v>
      </c>
    </row>
    <row r="97" spans="1:27">
      <c r="A97" s="76" t="s">
        <v>234</v>
      </c>
      <c r="B97" s="3" t="s">
        <v>235</v>
      </c>
      <c r="C97" s="3" t="s">
        <v>133</v>
      </c>
      <c r="D97" s="76" t="s">
        <v>44</v>
      </c>
      <c r="E97" s="76">
        <v>2010</v>
      </c>
      <c r="F97" s="77">
        <v>0.4536924</v>
      </c>
      <c r="G97" s="76"/>
      <c r="H97" s="78">
        <v>9.8970870000000009</v>
      </c>
      <c r="I97" s="78">
        <v>90.102909999999994</v>
      </c>
      <c r="J97" s="76"/>
      <c r="K97" s="77">
        <v>0.48057100000000003</v>
      </c>
      <c r="L97" s="77"/>
      <c r="M97" s="78">
        <v>38.081200000000003</v>
      </c>
      <c r="N97" s="78">
        <v>29.397089999999999</v>
      </c>
      <c r="O97" s="78"/>
      <c r="P97" s="78">
        <v>44.972740000000002</v>
      </c>
      <c r="Q97" s="78">
        <v>37.223640000000003</v>
      </c>
      <c r="R97" s="78"/>
      <c r="S97" s="78">
        <v>84.664479999999998</v>
      </c>
      <c r="T97" s="78">
        <v>57.013730000000002</v>
      </c>
      <c r="U97" s="78">
        <v>44.746749999999999</v>
      </c>
      <c r="V97" s="78">
        <v>81.776009999999999</v>
      </c>
      <c r="W97" s="78">
        <v>84.914689999999993</v>
      </c>
      <c r="X97" s="78">
        <v>62.888109999999998</v>
      </c>
      <c r="Z97" s="103">
        <v>10</v>
      </c>
      <c r="AA97" s="103" t="s">
        <v>30</v>
      </c>
    </row>
    <row r="98" spans="1:27">
      <c r="A98" s="76" t="s">
        <v>250</v>
      </c>
      <c r="B98" s="3" t="s">
        <v>251</v>
      </c>
      <c r="C98" s="3" t="s">
        <v>133</v>
      </c>
      <c r="D98" s="76" t="s">
        <v>44</v>
      </c>
      <c r="E98" s="76">
        <v>2013</v>
      </c>
      <c r="F98" s="77">
        <v>0.37425599999999998</v>
      </c>
      <c r="G98" s="76"/>
      <c r="H98" s="78">
        <v>55.885039999999996</v>
      </c>
      <c r="I98" s="78">
        <v>44.114960000000004</v>
      </c>
      <c r="J98" s="76"/>
      <c r="K98" s="77">
        <v>0.48060130000000001</v>
      </c>
      <c r="L98" s="77"/>
      <c r="M98" s="78">
        <v>38.054839999999999</v>
      </c>
      <c r="N98" s="78">
        <v>28.415500000000002</v>
      </c>
      <c r="O98" s="78"/>
      <c r="P98" s="78">
        <v>53.169220000000003</v>
      </c>
      <c r="Q98" s="78">
        <v>28.730709999999998</v>
      </c>
      <c r="R98" s="78"/>
      <c r="S98" s="78">
        <v>83.842259999999996</v>
      </c>
      <c r="T98" s="78">
        <v>81.664469999999994</v>
      </c>
      <c r="U98" s="78">
        <v>44.00808</v>
      </c>
      <c r="V98" s="78">
        <v>68.124369999999999</v>
      </c>
      <c r="W98" s="78">
        <v>84.793019999999999</v>
      </c>
      <c r="X98" s="78">
        <v>57.53933</v>
      </c>
      <c r="Z98" s="103">
        <v>10</v>
      </c>
      <c r="AA98" s="103" t="s">
        <v>30</v>
      </c>
    </row>
    <row r="99" spans="1:27">
      <c r="A99" s="76" t="s">
        <v>240</v>
      </c>
      <c r="B99" s="3" t="s">
        <v>241</v>
      </c>
      <c r="C99" s="3" t="s">
        <v>133</v>
      </c>
      <c r="D99" s="76" t="s">
        <v>44</v>
      </c>
      <c r="E99" s="76" t="s">
        <v>81</v>
      </c>
      <c r="F99" s="77">
        <v>0.40085120000000002</v>
      </c>
      <c r="G99" s="76"/>
      <c r="H99" s="78">
        <v>33.05106</v>
      </c>
      <c r="I99" s="78">
        <v>66.948939999999993</v>
      </c>
      <c r="J99" s="76"/>
      <c r="K99" s="77">
        <v>0.48599229999999999</v>
      </c>
      <c r="L99" s="77"/>
      <c r="M99" s="78">
        <v>16.628329999999998</v>
      </c>
      <c r="N99" s="78">
        <v>29.39359</v>
      </c>
      <c r="O99" s="78"/>
      <c r="P99" s="78">
        <v>48.386360000000003</v>
      </c>
      <c r="Q99" s="78">
        <v>39.549599999999998</v>
      </c>
      <c r="R99" s="78"/>
      <c r="S99" s="78">
        <v>87.981549999999999</v>
      </c>
      <c r="T99" s="78">
        <v>73.417140000000003</v>
      </c>
      <c r="U99" s="78">
        <v>70.799059999999997</v>
      </c>
      <c r="V99" s="78">
        <v>85.461340000000007</v>
      </c>
      <c r="W99" s="78">
        <v>88.11515</v>
      </c>
      <c r="X99" s="78">
        <v>67.138159999999999</v>
      </c>
      <c r="Z99" s="103">
        <v>10</v>
      </c>
      <c r="AA99" s="103" t="s">
        <v>30</v>
      </c>
    </row>
    <row r="100" spans="1:27">
      <c r="A100" s="76" t="s">
        <v>248</v>
      </c>
      <c r="B100" s="3" t="s">
        <v>249</v>
      </c>
      <c r="C100" s="3" t="s">
        <v>133</v>
      </c>
      <c r="D100" s="76" t="s">
        <v>29</v>
      </c>
      <c r="E100" s="76">
        <v>2010</v>
      </c>
      <c r="F100" s="77">
        <v>0.43019059999999998</v>
      </c>
      <c r="G100" s="76"/>
      <c r="H100" s="78">
        <v>38.697339999999997</v>
      </c>
      <c r="I100" s="78">
        <v>61.30265</v>
      </c>
      <c r="J100" s="76"/>
      <c r="K100" s="77">
        <v>0.51926729999999999</v>
      </c>
      <c r="L100" s="77"/>
      <c r="M100" s="78">
        <v>40.874029999999998</v>
      </c>
      <c r="N100" s="78">
        <v>40.092689999999997</v>
      </c>
      <c r="O100" s="78"/>
      <c r="P100" s="78">
        <v>45.554659999999998</v>
      </c>
      <c r="Q100" s="78">
        <v>22.517160000000001</v>
      </c>
      <c r="R100" s="78"/>
      <c r="S100" s="78">
        <v>89.510300000000001</v>
      </c>
      <c r="T100" s="78">
        <v>89.010919999999999</v>
      </c>
      <c r="U100" s="78">
        <v>62.022889999999997</v>
      </c>
      <c r="V100" s="78">
        <v>85.28098</v>
      </c>
      <c r="W100" s="78">
        <v>89.784130000000005</v>
      </c>
      <c r="X100" s="78">
        <v>71.956329999999994</v>
      </c>
      <c r="Z100" s="103">
        <v>10</v>
      </c>
      <c r="AA100" s="103" t="s">
        <v>30</v>
      </c>
    </row>
    <row r="101" spans="1:27">
      <c r="A101" s="76" t="s">
        <v>226</v>
      </c>
      <c r="B101" s="3" t="s">
        <v>227</v>
      </c>
      <c r="C101" s="3" t="s">
        <v>133</v>
      </c>
      <c r="D101" s="76" t="s">
        <v>44</v>
      </c>
      <c r="E101" s="76" t="s">
        <v>177</v>
      </c>
      <c r="F101" s="77">
        <v>0.45710709999999999</v>
      </c>
      <c r="G101" s="76"/>
      <c r="H101" s="78">
        <v>21.504809999999999</v>
      </c>
      <c r="I101" s="78">
        <v>78.495189999999994</v>
      </c>
      <c r="J101" s="76"/>
      <c r="K101" s="77">
        <v>0.53043770000000001</v>
      </c>
      <c r="L101" s="77"/>
      <c r="M101" s="78">
        <v>60.355559999999997</v>
      </c>
      <c r="N101" s="78">
        <v>55.603490000000001</v>
      </c>
      <c r="O101" s="78"/>
      <c r="P101" s="78">
        <v>40.8048</v>
      </c>
      <c r="Q101" s="78">
        <v>35.929949999999998</v>
      </c>
      <c r="R101" s="78"/>
      <c r="S101" s="78">
        <v>80.563940000000002</v>
      </c>
      <c r="T101" s="78">
        <v>75.587969999999999</v>
      </c>
      <c r="U101" s="78">
        <v>42.633969999999998</v>
      </c>
      <c r="V101" s="78">
        <v>75.663439999999994</v>
      </c>
      <c r="W101" s="78">
        <v>87.424599999999998</v>
      </c>
      <c r="X101" s="78">
        <v>14.83259</v>
      </c>
      <c r="Z101" s="103">
        <v>10</v>
      </c>
      <c r="AA101" s="103" t="s">
        <v>30</v>
      </c>
    </row>
    <row r="102" spans="1:27" s="138" customFormat="1">
      <c r="A102" s="76" t="s">
        <v>244</v>
      </c>
      <c r="B102" s="3" t="s">
        <v>245</v>
      </c>
      <c r="C102" s="3" t="s">
        <v>133</v>
      </c>
      <c r="D102" s="76" t="s">
        <v>44</v>
      </c>
      <c r="E102" s="76">
        <v>2013</v>
      </c>
      <c r="F102" s="77">
        <v>0.46448119999999998</v>
      </c>
      <c r="G102" s="76"/>
      <c r="H102" s="78">
        <v>30.865410000000001</v>
      </c>
      <c r="I102" s="78">
        <v>69.134590000000003</v>
      </c>
      <c r="J102" s="76"/>
      <c r="K102" s="77">
        <v>0.55065240000000004</v>
      </c>
      <c r="L102" s="77"/>
      <c r="M102" s="78">
        <v>41.053019999999997</v>
      </c>
      <c r="N102" s="78">
        <v>39.255470000000003</v>
      </c>
      <c r="O102" s="78"/>
      <c r="P102" s="78">
        <v>59.86298</v>
      </c>
      <c r="Q102" s="78">
        <v>37.116430000000001</v>
      </c>
      <c r="R102" s="78"/>
      <c r="S102" s="78">
        <v>91.603729999999999</v>
      </c>
      <c r="T102" s="78">
        <v>87.586849999999998</v>
      </c>
      <c r="U102" s="78">
        <v>55.829569999999997</v>
      </c>
      <c r="V102" s="78">
        <v>73.647139999999993</v>
      </c>
      <c r="W102" s="78">
        <v>91.864109999999997</v>
      </c>
      <c r="X102" s="78">
        <v>58.779159999999997</v>
      </c>
      <c r="Y102" s="3"/>
      <c r="Z102" s="103">
        <v>10</v>
      </c>
      <c r="AA102" s="103" t="s">
        <v>30</v>
      </c>
    </row>
    <row r="103" spans="1:27">
      <c r="A103" s="76" t="s">
        <v>236</v>
      </c>
      <c r="B103" s="3" t="s">
        <v>237</v>
      </c>
      <c r="C103" s="3" t="s">
        <v>133</v>
      </c>
      <c r="D103" s="76" t="s">
        <v>29</v>
      </c>
      <c r="E103" s="76">
        <v>2006</v>
      </c>
      <c r="F103" s="77">
        <v>0.46238190000000001</v>
      </c>
      <c r="G103" s="76"/>
      <c r="H103" s="78">
        <v>34.325510000000001</v>
      </c>
      <c r="I103" s="78">
        <v>65.674480000000003</v>
      </c>
      <c r="J103" s="76"/>
      <c r="K103" s="77">
        <v>0.58591570000000004</v>
      </c>
      <c r="L103" s="77"/>
      <c r="M103" s="78">
        <v>65.387060000000005</v>
      </c>
      <c r="N103" s="78">
        <v>52.900730000000003</v>
      </c>
      <c r="O103" s="78"/>
      <c r="P103" s="78">
        <v>61.334670000000003</v>
      </c>
      <c r="Q103" s="78">
        <v>26.66188</v>
      </c>
      <c r="R103" s="78"/>
      <c r="S103" s="78">
        <v>91.17868</v>
      </c>
      <c r="T103" s="78">
        <v>58.091459999999998</v>
      </c>
      <c r="U103" s="78">
        <v>56.06879</v>
      </c>
      <c r="V103" s="78">
        <v>85.643889999999999</v>
      </c>
      <c r="W103" s="78">
        <v>93.456779999999995</v>
      </c>
      <c r="X103" s="78">
        <v>51.355699999999999</v>
      </c>
      <c r="Z103" s="103">
        <v>10</v>
      </c>
      <c r="AA103" s="103" t="s">
        <v>30</v>
      </c>
    </row>
    <row r="104" spans="1:27" s="138" customFormat="1">
      <c r="A104" s="76" t="s">
        <v>256</v>
      </c>
      <c r="B104" s="3" t="s">
        <v>257</v>
      </c>
      <c r="C104" s="3" t="s">
        <v>133</v>
      </c>
      <c r="D104" s="76" t="s">
        <v>29</v>
      </c>
      <c r="E104" s="76">
        <v>2010</v>
      </c>
      <c r="F104" s="77">
        <v>0.55740540000000005</v>
      </c>
      <c r="G104" s="76"/>
      <c r="H104" s="78">
        <v>25.256399999999999</v>
      </c>
      <c r="I104" s="78">
        <v>74.743610000000004</v>
      </c>
      <c r="J104" s="76"/>
      <c r="K104" s="77">
        <v>0.59058770000000005</v>
      </c>
      <c r="L104" s="77"/>
      <c r="M104" s="78">
        <v>70.872860000000003</v>
      </c>
      <c r="N104" s="78">
        <v>74.947360000000003</v>
      </c>
      <c r="O104" s="78"/>
      <c r="P104" s="78">
        <v>17.992290000000001</v>
      </c>
      <c r="Q104" s="78">
        <v>23.757840000000002</v>
      </c>
      <c r="R104" s="78"/>
      <c r="S104" s="78">
        <v>93.195220000000006</v>
      </c>
      <c r="T104" s="78">
        <v>90.462559999999996</v>
      </c>
      <c r="U104" s="78">
        <v>62.689419999999998</v>
      </c>
      <c r="V104" s="78">
        <v>83.876499999999993</v>
      </c>
      <c r="W104" s="78">
        <v>93.591319999999996</v>
      </c>
      <c r="X104" s="78">
        <v>76.531679999999994</v>
      </c>
      <c r="Y104" s="3"/>
      <c r="Z104" s="103">
        <v>10</v>
      </c>
      <c r="AA104" s="103" t="s">
        <v>30</v>
      </c>
    </row>
    <row r="105" spans="1:27" s="138" customFormat="1">
      <c r="A105" s="76" t="s">
        <v>217</v>
      </c>
      <c r="B105" s="3" t="s">
        <v>218</v>
      </c>
      <c r="C105" s="3" t="s">
        <v>133</v>
      </c>
      <c r="D105" s="76" t="s">
        <v>174</v>
      </c>
      <c r="E105" s="76">
        <v>2012</v>
      </c>
      <c r="F105" s="77">
        <v>0.4589898</v>
      </c>
      <c r="G105" s="76"/>
      <c r="H105" s="78">
        <v>31.874680000000001</v>
      </c>
      <c r="I105" s="78">
        <v>68.125320000000002</v>
      </c>
      <c r="J105" s="76"/>
      <c r="K105" s="77">
        <v>0.59149859999999999</v>
      </c>
      <c r="L105" s="77"/>
      <c r="M105" s="78">
        <v>55.10521</v>
      </c>
      <c r="N105" s="78">
        <v>66.192059999999998</v>
      </c>
      <c r="O105" s="78"/>
      <c r="P105" s="78">
        <v>59.14479</v>
      </c>
      <c r="Q105" s="78">
        <v>36.609169999999999</v>
      </c>
      <c r="R105" s="78"/>
      <c r="S105" s="78">
        <v>90.114199999999997</v>
      </c>
      <c r="T105" s="78">
        <v>82.391750000000002</v>
      </c>
      <c r="U105" s="78">
        <v>46.199629999999999</v>
      </c>
      <c r="V105" s="78">
        <v>62.182989999999997</v>
      </c>
      <c r="W105" s="78">
        <v>92.545569999999998</v>
      </c>
      <c r="X105" s="78">
        <v>40.109459999999999</v>
      </c>
      <c r="Y105" s="3"/>
      <c r="Z105" s="103">
        <v>10</v>
      </c>
      <c r="AA105" s="103" t="s">
        <v>30</v>
      </c>
    </row>
    <row r="106" spans="1:27" s="138" customFormat="1">
      <c r="A106" s="76" t="s">
        <v>254</v>
      </c>
      <c r="B106" s="3" t="s">
        <v>255</v>
      </c>
      <c r="C106" s="3" t="s">
        <v>133</v>
      </c>
      <c r="D106" s="76" t="s">
        <v>29</v>
      </c>
      <c r="E106" s="76">
        <v>2010</v>
      </c>
      <c r="F106" s="77">
        <v>0.55358359999999995</v>
      </c>
      <c r="G106" s="76"/>
      <c r="H106" s="78">
        <v>23.467849999999999</v>
      </c>
      <c r="I106" s="78">
        <v>76.532139999999998</v>
      </c>
      <c r="J106" s="76"/>
      <c r="K106" s="77">
        <v>0.62093949999999998</v>
      </c>
      <c r="L106" s="77"/>
      <c r="M106" s="78">
        <v>65.309389999999993</v>
      </c>
      <c r="N106" s="78">
        <v>55.087490000000003</v>
      </c>
      <c r="O106" s="78"/>
      <c r="P106" s="78">
        <v>47.197719999999997</v>
      </c>
      <c r="Q106" s="78">
        <v>36.177430000000001</v>
      </c>
      <c r="R106" s="78"/>
      <c r="S106" s="78">
        <v>94.425979999999996</v>
      </c>
      <c r="T106" s="78">
        <v>91.517070000000004</v>
      </c>
      <c r="U106" s="78">
        <v>69.727260000000001</v>
      </c>
      <c r="V106" s="78">
        <v>93.585899999999995</v>
      </c>
      <c r="W106" s="78">
        <v>94.342650000000006</v>
      </c>
      <c r="X106" s="78">
        <v>62.776110000000003</v>
      </c>
      <c r="Y106" s="3"/>
      <c r="Z106" s="103">
        <v>10</v>
      </c>
      <c r="AA106" s="103" t="s">
        <v>30</v>
      </c>
    </row>
    <row r="107" spans="1:27" s="138" customFormat="1">
      <c r="A107" s="76" t="s">
        <v>238</v>
      </c>
      <c r="B107" s="3" t="s">
        <v>239</v>
      </c>
      <c r="C107" s="3" t="s">
        <v>133</v>
      </c>
      <c r="D107" s="76" t="s">
        <v>44</v>
      </c>
      <c r="E107" s="76">
        <v>2010</v>
      </c>
      <c r="F107" s="77">
        <v>0.53516220000000003</v>
      </c>
      <c r="G107" s="76"/>
      <c r="H107" s="78">
        <v>21.821909999999999</v>
      </c>
      <c r="I107" s="78">
        <v>78.178089999999997</v>
      </c>
      <c r="J107" s="76"/>
      <c r="K107" s="77">
        <v>0.62137900000000001</v>
      </c>
      <c r="L107" s="77"/>
      <c r="M107" s="78">
        <v>68.305760000000006</v>
      </c>
      <c r="N107" s="78">
        <v>68.371669999999995</v>
      </c>
      <c r="O107" s="78"/>
      <c r="P107" s="78">
        <v>57.786020000000001</v>
      </c>
      <c r="Q107" s="78">
        <v>43.556660000000001</v>
      </c>
      <c r="R107" s="78"/>
      <c r="S107" s="78">
        <v>93.864800000000002</v>
      </c>
      <c r="T107" s="78">
        <v>89.433819999999997</v>
      </c>
      <c r="U107" s="78">
        <v>38.490679999999998</v>
      </c>
      <c r="V107" s="78">
        <v>67.248159999999999</v>
      </c>
      <c r="W107" s="78">
        <v>94.615970000000004</v>
      </c>
      <c r="X107" s="78">
        <v>20.768360000000001</v>
      </c>
      <c r="Y107" s="3"/>
      <c r="Z107" s="103">
        <v>10</v>
      </c>
      <c r="AA107" s="103" t="s">
        <v>30</v>
      </c>
    </row>
    <row r="108" spans="1:27">
      <c r="A108" s="76" t="s">
        <v>242</v>
      </c>
      <c r="B108" s="3" t="s">
        <v>243</v>
      </c>
      <c r="C108" s="3" t="s">
        <v>133</v>
      </c>
      <c r="D108" s="76" t="s">
        <v>44</v>
      </c>
      <c r="E108" s="76">
        <v>2011</v>
      </c>
      <c r="F108" s="77">
        <v>0.564137</v>
      </c>
      <c r="G108" s="76"/>
      <c r="H108" s="78">
        <v>17.909690000000001</v>
      </c>
      <c r="I108" s="78">
        <v>82.090310000000002</v>
      </c>
      <c r="J108" s="76"/>
      <c r="K108" s="77">
        <v>0.63712990000000003</v>
      </c>
      <c r="L108" s="77"/>
      <c r="M108" s="78">
        <v>54.94218</v>
      </c>
      <c r="N108" s="78">
        <v>46.08137</v>
      </c>
      <c r="O108" s="78"/>
      <c r="P108" s="78">
        <v>42.070360000000001</v>
      </c>
      <c r="Q108" s="78">
        <v>60.426850000000002</v>
      </c>
      <c r="R108" s="78"/>
      <c r="S108" s="78">
        <v>93.003230000000002</v>
      </c>
      <c r="T108" s="78">
        <v>90.299289999999999</v>
      </c>
      <c r="U108" s="78">
        <v>76.521900000000002</v>
      </c>
      <c r="V108" s="78">
        <v>92.99306</v>
      </c>
      <c r="W108" s="78">
        <v>96.248540000000006</v>
      </c>
      <c r="X108" s="78">
        <v>87.205529999999996</v>
      </c>
      <c r="Z108" s="103">
        <v>10</v>
      </c>
      <c r="AA108" s="103" t="s">
        <v>30</v>
      </c>
    </row>
    <row r="109" spans="1:27">
      <c r="A109" s="76" t="s">
        <v>252</v>
      </c>
      <c r="B109" s="3" t="s">
        <v>253</v>
      </c>
      <c r="C109" s="3" t="s">
        <v>40</v>
      </c>
      <c r="D109" s="76" t="s">
        <v>29</v>
      </c>
      <c r="E109" s="76">
        <v>2006</v>
      </c>
      <c r="F109" s="77">
        <v>0.51374129999999996</v>
      </c>
      <c r="G109" s="76"/>
      <c r="H109" s="78">
        <v>38.379629999999999</v>
      </c>
      <c r="I109" s="78">
        <v>61.620370000000001</v>
      </c>
      <c r="J109" s="76"/>
      <c r="K109" s="77">
        <v>0.65136530000000004</v>
      </c>
      <c r="L109" s="77"/>
      <c r="M109" s="78">
        <v>80.584980000000002</v>
      </c>
      <c r="N109" s="78">
        <v>56.405859999999997</v>
      </c>
      <c r="O109" s="78"/>
      <c r="P109" s="78">
        <v>30.96489</v>
      </c>
      <c r="Q109" s="78">
        <v>37.308480000000003</v>
      </c>
      <c r="R109" s="78"/>
      <c r="S109" s="78">
        <v>94.836359999999999</v>
      </c>
      <c r="T109" s="78">
        <v>91.181299999999993</v>
      </c>
      <c r="U109" s="78">
        <v>91.592150000000004</v>
      </c>
      <c r="V109" s="78">
        <v>87.039199999999994</v>
      </c>
      <c r="W109" s="78">
        <v>96.816289999999995</v>
      </c>
      <c r="X109" s="78">
        <v>95.199669999999998</v>
      </c>
      <c r="Z109" s="103">
        <v>10</v>
      </c>
      <c r="AA109" s="103" t="s">
        <v>30</v>
      </c>
    </row>
    <row r="110" spans="1:27" s="138" customFormat="1">
      <c r="A110" s="76" t="s">
        <v>246</v>
      </c>
      <c r="B110" s="3" t="s">
        <v>247</v>
      </c>
      <c r="C110" s="3" t="s">
        <v>133</v>
      </c>
      <c r="D110" s="76" t="s">
        <v>44</v>
      </c>
      <c r="E110" s="76">
        <v>2012</v>
      </c>
      <c r="F110" s="77">
        <v>0.60462660000000001</v>
      </c>
      <c r="G110" s="76"/>
      <c r="H110" s="78">
        <v>16.368390000000002</v>
      </c>
      <c r="I110" s="78">
        <v>83.631609999999995</v>
      </c>
      <c r="J110" s="76"/>
      <c r="K110" s="77">
        <v>0.66895349999999998</v>
      </c>
      <c r="L110" s="77"/>
      <c r="M110" s="78">
        <v>66.640510000000006</v>
      </c>
      <c r="N110" s="78">
        <v>63.099559999999997</v>
      </c>
      <c r="O110" s="78"/>
      <c r="P110" s="78">
        <v>58.415410000000001</v>
      </c>
      <c r="Q110" s="78">
        <v>50.568440000000002</v>
      </c>
      <c r="R110" s="78"/>
      <c r="S110" s="78">
        <v>91.434209999999993</v>
      </c>
      <c r="T110" s="78">
        <v>92.153490000000005</v>
      </c>
      <c r="U110" s="78">
        <v>59.310099999999998</v>
      </c>
      <c r="V110" s="78">
        <v>90.57732</v>
      </c>
      <c r="W110" s="78">
        <v>96.192279999999997</v>
      </c>
      <c r="X110" s="78">
        <v>58.276989999999998</v>
      </c>
      <c r="Y110" s="3"/>
      <c r="Z110" s="103">
        <v>10</v>
      </c>
      <c r="AA110" s="103" t="s">
        <v>30</v>
      </c>
    </row>
    <row r="111" spans="1:27" s="138" customFormat="1">
      <c r="A111" s="76"/>
      <c r="B111" s="3"/>
      <c r="C111" s="3"/>
      <c r="D111" s="76"/>
      <c r="E111" s="76"/>
      <c r="F111" s="77"/>
      <c r="G111" s="76"/>
      <c r="H111" s="78"/>
      <c r="I111" s="78"/>
      <c r="J111" s="76"/>
      <c r="K111" s="77"/>
      <c r="L111" s="77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3"/>
      <c r="Z111" s="103"/>
      <c r="AA111" s="103"/>
    </row>
    <row r="112" spans="1:27">
      <c r="A112" s="75"/>
      <c r="B112" s="75"/>
      <c r="C112" s="75"/>
      <c r="D112" s="79"/>
      <c r="E112" s="79"/>
      <c r="F112" s="75"/>
      <c r="G112" s="75"/>
      <c r="H112" s="75"/>
      <c r="I112" s="75"/>
      <c r="J112" s="75"/>
      <c r="K112" s="72"/>
      <c r="L112" s="72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5"/>
      <c r="Z112" s="186"/>
      <c r="AA112" s="186"/>
    </row>
    <row r="113" spans="1:27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Z113" s="103"/>
      <c r="AA113" s="103"/>
    </row>
    <row r="114" spans="1:27">
      <c r="A114" s="57" t="s">
        <v>258</v>
      </c>
      <c r="Z114" s="103"/>
      <c r="AA114" s="103"/>
    </row>
    <row r="115" spans="1:27">
      <c r="A115" s="60" t="s">
        <v>259</v>
      </c>
    </row>
  </sheetData>
  <mergeCells count="18">
    <mergeCell ref="AA8:AA10"/>
    <mergeCell ref="F7:F10"/>
    <mergeCell ref="H7:I8"/>
    <mergeCell ref="H9:H10"/>
    <mergeCell ref="I9:I10"/>
    <mergeCell ref="Z8:Z10"/>
    <mergeCell ref="A1:Y1"/>
    <mergeCell ref="Z7:AA7"/>
    <mergeCell ref="M8:N8"/>
    <mergeCell ref="P8:Q8"/>
    <mergeCell ref="S8:X8"/>
    <mergeCell ref="A7:A10"/>
    <mergeCell ref="B7:B10"/>
    <mergeCell ref="C7:C10"/>
    <mergeCell ref="D7:D10"/>
    <mergeCell ref="E7:E10"/>
    <mergeCell ref="K7:K10"/>
    <mergeCell ref="M7:X7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8" scale="80" fitToHeight="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116"/>
  <sheetViews>
    <sheetView showGridLines="0" zoomScale="75" zoomScaleNormal="75" zoomScalePageLayoutView="85" workbookViewId="0"/>
  </sheetViews>
  <sheetFormatPr defaultColWidth="8.85546875" defaultRowHeight="15"/>
  <cols>
    <col min="1" max="1" width="15" style="2" customWidth="1"/>
    <col min="2" max="2" width="43.28515625" style="1" bestFit="1" customWidth="1"/>
    <col min="3" max="3" width="26.28515625" style="1" bestFit="1" customWidth="1"/>
    <col min="4" max="4" width="12.7109375" style="2" bestFit="1" customWidth="1"/>
    <col min="5" max="5" width="8.140625" style="2" bestFit="1" customWidth="1"/>
    <col min="6" max="6" width="19.28515625" style="3" customWidth="1"/>
    <col min="7" max="7" width="2.7109375" style="3" customWidth="1"/>
    <col min="8" max="9" width="10.7109375" style="3" customWidth="1"/>
    <col min="10" max="10" width="2.7109375" style="3" customWidth="1"/>
    <col min="11" max="11" width="19.28515625" style="1" customWidth="1"/>
    <col min="12" max="12" width="3.7109375" style="1" customWidth="1"/>
    <col min="13" max="15" width="15.28515625" style="8" bestFit="1" customWidth="1"/>
    <col min="16" max="16" width="3.42578125" style="1" customWidth="1"/>
    <col min="17" max="18" width="19.42578125" style="1" customWidth="1"/>
    <col min="19" max="19" width="2.42578125" style="1" customWidth="1"/>
    <col min="20" max="21" width="15.28515625" style="1" bestFit="1" customWidth="1"/>
    <col min="22" max="22" width="2.85546875" style="1" customWidth="1"/>
    <col min="23" max="28" width="15.28515625" style="1" bestFit="1" customWidth="1"/>
    <col min="29" max="29" width="3.28515625" style="1" customWidth="1"/>
    <col min="30" max="30" width="23" style="2" customWidth="1"/>
    <col min="31" max="31" width="43.85546875" style="1" bestFit="1" customWidth="1"/>
    <col min="32" max="16384" width="8.85546875" style="1"/>
  </cols>
  <sheetData>
    <row r="1" spans="1:31" ht="18.75" customHeight="1">
      <c r="A1" s="31" t="s">
        <v>300</v>
      </c>
      <c r="D1" s="13"/>
      <c r="E1" s="13"/>
      <c r="F1" s="13"/>
      <c r="G1" s="13"/>
      <c r="H1" s="13"/>
      <c r="I1" s="13"/>
      <c r="J1" s="13"/>
      <c r="K1" s="7"/>
      <c r="L1" s="7"/>
      <c r="M1" s="7"/>
      <c r="N1" s="7"/>
      <c r="O1" s="7"/>
    </row>
    <row r="2" spans="1:31" ht="18.75">
      <c r="A2" s="84" t="s">
        <v>279</v>
      </c>
      <c r="B2" s="3"/>
      <c r="C2" s="3"/>
      <c r="D2" s="82"/>
      <c r="E2" s="82"/>
      <c r="F2" s="62"/>
      <c r="G2" s="62"/>
      <c r="H2" s="62"/>
      <c r="I2" s="62"/>
      <c r="J2" s="62"/>
      <c r="K2" s="83"/>
      <c r="L2" s="83"/>
      <c r="M2" s="83"/>
      <c r="N2" s="83"/>
      <c r="O2" s="83"/>
      <c r="P2" s="3"/>
      <c r="Q2" s="3"/>
      <c r="R2" s="3"/>
      <c r="S2" s="3"/>
    </row>
    <row r="3" spans="1:31" s="35" customFormat="1" ht="15.75">
      <c r="A3" s="114" t="s">
        <v>289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37"/>
      <c r="N3" s="37"/>
      <c r="O3" s="37"/>
      <c r="P3" s="165"/>
      <c r="R3" s="36"/>
    </row>
    <row r="4" spans="1:31" ht="18.75">
      <c r="A4" s="84"/>
      <c r="B4" s="3"/>
      <c r="C4" s="3"/>
      <c r="D4" s="82"/>
      <c r="E4" s="82"/>
      <c r="F4" s="37"/>
      <c r="G4" s="37"/>
      <c r="H4" s="37"/>
      <c r="I4" s="37"/>
      <c r="J4" s="37"/>
      <c r="K4" s="83"/>
      <c r="L4" s="83"/>
      <c r="M4" s="83"/>
      <c r="N4" s="83"/>
      <c r="O4" s="83"/>
      <c r="P4" s="3"/>
      <c r="Q4" s="3"/>
      <c r="R4" s="3"/>
      <c r="S4" s="3"/>
    </row>
    <row r="5" spans="1:31" ht="18.75">
      <c r="A5" s="160" t="str">
        <f>'3.1 MPI Urban'!A5</f>
        <v>Citation: Alkire, S. and Robles, G. (2015). “Multidimensional Poverty Index 2015: Brief Methodological Note and Results.” Oxford Poverty and Human Development Initiative, University of Oxford, Briefing 31.</v>
      </c>
      <c r="B5" s="3"/>
      <c r="C5" s="3"/>
      <c r="D5" s="85"/>
      <c r="E5" s="76"/>
      <c r="F5" s="61"/>
      <c r="G5" s="61"/>
      <c r="H5" s="61"/>
      <c r="I5" s="61"/>
      <c r="J5" s="61"/>
      <c r="K5" s="3"/>
      <c r="L5" s="3"/>
      <c r="M5" s="86"/>
      <c r="N5" s="86"/>
      <c r="O5" s="86"/>
      <c r="P5" s="3"/>
      <c r="Q5" s="3"/>
      <c r="R5" s="3"/>
      <c r="S5" s="3"/>
    </row>
    <row r="6" spans="1:31" ht="18.75">
      <c r="B6" s="5"/>
      <c r="C6" s="5"/>
      <c r="D6" s="14"/>
      <c r="F6" s="68"/>
      <c r="G6" s="68"/>
      <c r="H6" s="68"/>
      <c r="I6" s="68"/>
      <c r="J6" s="68"/>
    </row>
    <row r="7" spans="1:31" s="21" customFormat="1" ht="18" customHeight="1">
      <c r="A7" s="227" t="s">
        <v>280</v>
      </c>
      <c r="B7" s="230" t="s">
        <v>5</v>
      </c>
      <c r="C7" s="231" t="s">
        <v>6</v>
      </c>
      <c r="D7" s="230" t="s">
        <v>19</v>
      </c>
      <c r="E7" s="230" t="s">
        <v>20</v>
      </c>
      <c r="F7" s="203" t="s">
        <v>262</v>
      </c>
      <c r="G7" s="176"/>
      <c r="H7" s="206" t="s">
        <v>263</v>
      </c>
      <c r="I7" s="206"/>
      <c r="J7" s="176"/>
      <c r="K7" s="224" t="s">
        <v>297</v>
      </c>
      <c r="L7" s="183"/>
      <c r="M7" s="234" t="s">
        <v>281</v>
      </c>
      <c r="N7" s="234"/>
      <c r="O7" s="234"/>
      <c r="P7" s="183"/>
      <c r="Q7" s="236" t="s">
        <v>301</v>
      </c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183"/>
      <c r="AD7" s="237" t="s">
        <v>13</v>
      </c>
      <c r="AE7" s="237"/>
    </row>
    <row r="8" spans="1:31" s="21" customFormat="1" ht="15" customHeight="1">
      <c r="A8" s="228"/>
      <c r="B8" s="228"/>
      <c r="C8" s="232"/>
      <c r="D8" s="228"/>
      <c r="E8" s="228"/>
      <c r="F8" s="207"/>
      <c r="G8" s="178"/>
      <c r="H8" s="205"/>
      <c r="I8" s="205"/>
      <c r="J8" s="178"/>
      <c r="K8" s="225"/>
      <c r="M8" s="235"/>
      <c r="N8" s="235"/>
      <c r="O8" s="235"/>
      <c r="P8" s="184"/>
      <c r="Q8" s="238" t="s">
        <v>266</v>
      </c>
      <c r="R8" s="238"/>
      <c r="S8" s="22"/>
      <c r="T8" s="238" t="s">
        <v>267</v>
      </c>
      <c r="U8" s="238"/>
      <c r="V8" s="22"/>
      <c r="W8" s="238" t="s">
        <v>299</v>
      </c>
      <c r="X8" s="238"/>
      <c r="Y8" s="238"/>
      <c r="Z8" s="238"/>
      <c r="AA8" s="238"/>
      <c r="AB8" s="238"/>
      <c r="AC8" s="184"/>
      <c r="AD8" s="239" t="s">
        <v>269</v>
      </c>
      <c r="AE8" s="239" t="s">
        <v>18</v>
      </c>
    </row>
    <row r="9" spans="1:31" s="21" customFormat="1" ht="30" customHeight="1">
      <c r="A9" s="228"/>
      <c r="B9" s="228"/>
      <c r="C9" s="232"/>
      <c r="D9" s="228"/>
      <c r="E9" s="228"/>
      <c r="F9" s="207"/>
      <c r="G9" s="178"/>
      <c r="H9" s="206" t="s">
        <v>21</v>
      </c>
      <c r="I9" s="206" t="s">
        <v>22</v>
      </c>
      <c r="J9" s="178"/>
      <c r="K9" s="225"/>
      <c r="L9" s="185"/>
      <c r="M9" s="23" t="s">
        <v>266</v>
      </c>
      <c r="N9" s="23" t="s">
        <v>283</v>
      </c>
      <c r="O9" s="24" t="s">
        <v>284</v>
      </c>
      <c r="P9" s="185"/>
      <c r="Q9" s="30" t="s">
        <v>270</v>
      </c>
      <c r="R9" s="30" t="s">
        <v>271</v>
      </c>
      <c r="S9" s="30"/>
      <c r="T9" s="30" t="s">
        <v>285</v>
      </c>
      <c r="U9" s="20" t="s">
        <v>66</v>
      </c>
      <c r="V9" s="20"/>
      <c r="W9" s="20" t="s">
        <v>143</v>
      </c>
      <c r="X9" s="30" t="s">
        <v>273</v>
      </c>
      <c r="Y9" s="30" t="s">
        <v>274</v>
      </c>
      <c r="Z9" s="20" t="s">
        <v>275</v>
      </c>
      <c r="AA9" s="30" t="s">
        <v>276</v>
      </c>
      <c r="AB9" s="30" t="s">
        <v>277</v>
      </c>
      <c r="AC9" s="185"/>
      <c r="AD9" s="240"/>
      <c r="AE9" s="240"/>
    </row>
    <row r="10" spans="1:31" s="29" customFormat="1">
      <c r="A10" s="229"/>
      <c r="B10" s="229"/>
      <c r="C10" s="233"/>
      <c r="D10" s="229"/>
      <c r="E10" s="229"/>
      <c r="F10" s="208"/>
      <c r="G10" s="177"/>
      <c r="H10" s="205"/>
      <c r="I10" s="205"/>
      <c r="J10" s="177"/>
      <c r="K10" s="226"/>
      <c r="L10" s="25"/>
      <c r="M10" s="26" t="s">
        <v>286</v>
      </c>
      <c r="N10" s="26" t="s">
        <v>286</v>
      </c>
      <c r="O10" s="26" t="s">
        <v>286</v>
      </c>
      <c r="P10" s="25"/>
      <c r="Q10" s="26" t="s">
        <v>286</v>
      </c>
      <c r="R10" s="26" t="s">
        <v>286</v>
      </c>
      <c r="S10" s="27"/>
      <c r="T10" s="26" t="s">
        <v>286</v>
      </c>
      <c r="U10" s="26" t="s">
        <v>286</v>
      </c>
      <c r="V10" s="28"/>
      <c r="W10" s="26" t="s">
        <v>286</v>
      </c>
      <c r="X10" s="26" t="s">
        <v>286</v>
      </c>
      <c r="Y10" s="26" t="s">
        <v>286</v>
      </c>
      <c r="Z10" s="26" t="s">
        <v>286</v>
      </c>
      <c r="AA10" s="26" t="s">
        <v>286</v>
      </c>
      <c r="AB10" s="26" t="s">
        <v>286</v>
      </c>
      <c r="AC10" s="185"/>
      <c r="AD10" s="241"/>
      <c r="AE10" s="241"/>
    </row>
    <row r="11" spans="1:31" ht="15" customHeight="1">
      <c r="A11" s="150"/>
      <c r="B11" s="150"/>
      <c r="C11" s="150"/>
      <c r="D11" s="150"/>
      <c r="E11" s="150"/>
      <c r="F11" s="76"/>
      <c r="G11" s="76"/>
      <c r="H11" s="76"/>
      <c r="I11" s="76"/>
      <c r="J11" s="76"/>
      <c r="K11" s="151"/>
      <c r="L11" s="152"/>
      <c r="M11" s="153"/>
      <c r="N11" s="153"/>
      <c r="O11" s="154"/>
      <c r="P11" s="152"/>
      <c r="Q11" s="151"/>
      <c r="R11" s="151"/>
      <c r="S11" s="151"/>
      <c r="T11" s="151"/>
      <c r="U11" s="155"/>
      <c r="V11" s="155"/>
      <c r="W11" s="155"/>
      <c r="X11" s="155"/>
      <c r="Y11" s="151"/>
      <c r="Z11" s="155"/>
      <c r="AA11" s="151"/>
      <c r="AB11" s="151"/>
      <c r="AC11" s="152"/>
      <c r="AD11" s="156"/>
      <c r="AE11" s="156"/>
    </row>
    <row r="12" spans="1:31" s="16" customFormat="1">
      <c r="A12" s="17" t="s">
        <v>26</v>
      </c>
      <c r="B12" s="16" t="s">
        <v>27</v>
      </c>
      <c r="C12" s="16" t="s">
        <v>28</v>
      </c>
      <c r="D12" s="17" t="s">
        <v>29</v>
      </c>
      <c r="E12" s="17">
        <v>2005</v>
      </c>
      <c r="F12" s="77">
        <v>8.0400000000000003E-5</v>
      </c>
      <c r="G12" s="76"/>
      <c r="H12" s="78">
        <v>66.116789999999995</v>
      </c>
      <c r="I12" s="78">
        <v>33.883200000000002</v>
      </c>
      <c r="J12" s="76"/>
      <c r="K12" s="18">
        <v>7.86E-5</v>
      </c>
      <c r="M12" s="19">
        <v>50</v>
      </c>
      <c r="N12" s="19">
        <v>0</v>
      </c>
      <c r="O12" s="19">
        <v>50.000010000000003</v>
      </c>
      <c r="P12" s="19"/>
      <c r="Q12" s="19">
        <v>50</v>
      </c>
      <c r="R12" s="19">
        <v>0</v>
      </c>
      <c r="S12" s="19"/>
      <c r="T12" s="19">
        <v>0</v>
      </c>
      <c r="U12" s="19">
        <v>0</v>
      </c>
      <c r="V12" s="19"/>
      <c r="W12" s="19">
        <v>0</v>
      </c>
      <c r="X12" s="19">
        <v>16.66667</v>
      </c>
      <c r="Y12" s="19">
        <v>0</v>
      </c>
      <c r="Z12" s="19">
        <v>0</v>
      </c>
      <c r="AA12" s="19">
        <v>16.66667</v>
      </c>
      <c r="AB12" s="19">
        <v>16.66667</v>
      </c>
      <c r="AD12" s="17">
        <v>10</v>
      </c>
      <c r="AE12" s="17" t="s">
        <v>30</v>
      </c>
    </row>
    <row r="13" spans="1:31" s="16" customFormat="1">
      <c r="A13" s="17" t="s">
        <v>50</v>
      </c>
      <c r="B13" s="16" t="s">
        <v>51</v>
      </c>
      <c r="C13" s="16" t="s">
        <v>28</v>
      </c>
      <c r="D13" s="17" t="s">
        <v>29</v>
      </c>
      <c r="E13" s="17">
        <v>2013</v>
      </c>
      <c r="F13" s="77">
        <v>1.2633E-3</v>
      </c>
      <c r="G13" s="76"/>
      <c r="H13" s="78">
        <v>62.640770000000003</v>
      </c>
      <c r="I13" s="78">
        <v>37.35924</v>
      </c>
      <c r="J13" s="76"/>
      <c r="K13" s="18">
        <v>3.8759999999999999E-4</v>
      </c>
      <c r="M13" s="19">
        <v>40.53078</v>
      </c>
      <c r="N13" s="19">
        <v>24.08501</v>
      </c>
      <c r="O13" s="19">
        <v>35.384210000000003</v>
      </c>
      <c r="P13" s="19"/>
      <c r="Q13" s="19">
        <v>16.44576</v>
      </c>
      <c r="R13" s="19">
        <v>24.08501</v>
      </c>
      <c r="S13" s="19"/>
      <c r="T13" s="19">
        <v>24.08501</v>
      </c>
      <c r="U13" s="19">
        <v>0</v>
      </c>
      <c r="V13" s="19"/>
      <c r="W13" s="19">
        <v>2.8817750000000002</v>
      </c>
      <c r="X13" s="19">
        <v>13.510260000000001</v>
      </c>
      <c r="Y13" s="19">
        <v>2.8817750000000002</v>
      </c>
      <c r="Z13" s="19">
        <v>0</v>
      </c>
      <c r="AA13" s="19">
        <v>13.510260000000001</v>
      </c>
      <c r="AB13" s="19">
        <v>2.6001460000000001</v>
      </c>
      <c r="AD13" s="17">
        <v>10</v>
      </c>
      <c r="AE13" s="17" t="s">
        <v>30</v>
      </c>
    </row>
    <row r="14" spans="1:31" s="115" customFormat="1">
      <c r="A14" s="17" t="s">
        <v>35</v>
      </c>
      <c r="B14" s="16" t="s">
        <v>36</v>
      </c>
      <c r="C14" s="16" t="s">
        <v>28</v>
      </c>
      <c r="D14" s="17" t="s">
        <v>29</v>
      </c>
      <c r="E14" s="17" t="s">
        <v>37</v>
      </c>
      <c r="F14" s="77">
        <v>6.3409999999999996E-4</v>
      </c>
      <c r="G14" s="76"/>
      <c r="H14" s="78">
        <v>53.562390000000001</v>
      </c>
      <c r="I14" s="78">
        <v>46.437609999999999</v>
      </c>
      <c r="J14" s="76"/>
      <c r="K14" s="18">
        <v>9.2369999999999996E-4</v>
      </c>
      <c r="L14" s="16"/>
      <c r="M14" s="19">
        <v>18.089279999999999</v>
      </c>
      <c r="N14" s="19">
        <v>57.56532</v>
      </c>
      <c r="O14" s="19">
        <v>24.345410000000001</v>
      </c>
      <c r="P14" s="19"/>
      <c r="Q14" s="19">
        <v>2.1404480000000001</v>
      </c>
      <c r="R14" s="19">
        <v>15.948829999999999</v>
      </c>
      <c r="S14" s="19"/>
      <c r="T14" s="19">
        <v>36.601390000000002</v>
      </c>
      <c r="U14" s="19">
        <v>20.963920000000002</v>
      </c>
      <c r="V14" s="19"/>
      <c r="W14" s="19">
        <v>1.2307220000000001</v>
      </c>
      <c r="X14" s="19">
        <v>4.3512130000000004</v>
      </c>
      <c r="Y14" s="19">
        <v>7.6551369999999999</v>
      </c>
      <c r="Z14" s="19">
        <v>1.847837</v>
      </c>
      <c r="AA14" s="19">
        <v>7.9960389999999997</v>
      </c>
      <c r="AB14" s="19">
        <v>1.2644610000000001</v>
      </c>
      <c r="AC14" s="16"/>
      <c r="AD14" s="17">
        <v>10</v>
      </c>
      <c r="AE14" s="17" t="s">
        <v>30</v>
      </c>
    </row>
    <row r="15" spans="1:31" s="115" customFormat="1">
      <c r="A15" s="17" t="s">
        <v>42</v>
      </c>
      <c r="B15" s="16" t="s">
        <v>43</v>
      </c>
      <c r="C15" s="16" t="s">
        <v>28</v>
      </c>
      <c r="D15" s="17" t="s">
        <v>44</v>
      </c>
      <c r="E15" s="17">
        <v>2010</v>
      </c>
      <c r="F15" s="77">
        <v>1.0165E-3</v>
      </c>
      <c r="G15" s="76"/>
      <c r="H15" s="78">
        <v>61.684350000000002</v>
      </c>
      <c r="I15" s="78">
        <v>38.315660000000001</v>
      </c>
      <c r="J15" s="76"/>
      <c r="K15" s="18">
        <v>1.4411000000000001E-3</v>
      </c>
      <c r="L15" s="16"/>
      <c r="M15" s="19">
        <v>14.23977</v>
      </c>
      <c r="N15" s="19">
        <v>73.476169999999996</v>
      </c>
      <c r="O15" s="19">
        <v>12.28406</v>
      </c>
      <c r="P15" s="19"/>
      <c r="Q15" s="19">
        <v>2.6553110000000002</v>
      </c>
      <c r="R15" s="19">
        <v>11.58446</v>
      </c>
      <c r="S15" s="19"/>
      <c r="T15" s="19">
        <v>36.226019999999998</v>
      </c>
      <c r="U15" s="19">
        <v>37.250160000000001</v>
      </c>
      <c r="V15" s="19"/>
      <c r="W15" s="19">
        <v>0</v>
      </c>
      <c r="X15" s="19">
        <v>5.6994790000000002</v>
      </c>
      <c r="Y15" s="19">
        <v>5.6994790000000002</v>
      </c>
      <c r="Z15" s="19">
        <v>0</v>
      </c>
      <c r="AA15" s="19">
        <v>0</v>
      </c>
      <c r="AB15" s="19">
        <v>0.8851038</v>
      </c>
      <c r="AC15" s="16"/>
      <c r="AD15" s="17">
        <v>10</v>
      </c>
      <c r="AE15" s="17" t="s">
        <v>30</v>
      </c>
    </row>
    <row r="16" spans="1:31" s="115" customFormat="1">
      <c r="A16" s="17" t="s">
        <v>59</v>
      </c>
      <c r="B16" s="16" t="s">
        <v>60</v>
      </c>
      <c r="C16" s="16" t="s">
        <v>28</v>
      </c>
      <c r="D16" s="17" t="s">
        <v>29</v>
      </c>
      <c r="E16" s="17" t="s">
        <v>41</v>
      </c>
      <c r="F16" s="77">
        <v>1.9170999999999999E-3</v>
      </c>
      <c r="G16" s="76"/>
      <c r="H16" s="78">
        <v>34.176130000000001</v>
      </c>
      <c r="I16" s="78">
        <v>65.823869999999999</v>
      </c>
      <c r="J16" s="76"/>
      <c r="K16" s="18">
        <v>1.6834E-3</v>
      </c>
      <c r="L16" s="16"/>
      <c r="M16" s="19">
        <v>12.96651</v>
      </c>
      <c r="N16" s="19">
        <v>65.630189999999999</v>
      </c>
      <c r="O16" s="19">
        <v>21.403310000000001</v>
      </c>
      <c r="P16" s="19"/>
      <c r="Q16" s="19">
        <v>11.09033</v>
      </c>
      <c r="R16" s="19">
        <v>1.876169</v>
      </c>
      <c r="S16" s="19"/>
      <c r="T16" s="19"/>
      <c r="U16" s="19">
        <v>65.630189999999999</v>
      </c>
      <c r="V16" s="19"/>
      <c r="W16" s="19">
        <v>0.70972449999999998</v>
      </c>
      <c r="X16" s="19">
        <v>2.9109340000000001</v>
      </c>
      <c r="Y16" s="19">
        <v>0.86402979999999996</v>
      </c>
      <c r="Z16" s="19">
        <v>0</v>
      </c>
      <c r="AA16" s="19">
        <v>14.63514</v>
      </c>
      <c r="AB16" s="19">
        <v>2.2834789999999998</v>
      </c>
      <c r="AC16" s="16"/>
      <c r="AD16" s="17">
        <v>9</v>
      </c>
      <c r="AE16" s="17" t="s">
        <v>47</v>
      </c>
    </row>
    <row r="17" spans="1:31" s="115" customFormat="1">
      <c r="A17" s="17" t="s">
        <v>67</v>
      </c>
      <c r="B17" s="16" t="s">
        <v>68</v>
      </c>
      <c r="C17" s="16" t="s">
        <v>58</v>
      </c>
      <c r="D17" s="17" t="s">
        <v>29</v>
      </c>
      <c r="E17" s="17">
        <v>2012</v>
      </c>
      <c r="F17" s="77">
        <v>3.0450999999999998E-3</v>
      </c>
      <c r="G17" s="76"/>
      <c r="H17" s="78">
        <v>62.564039999999999</v>
      </c>
      <c r="I17" s="78">
        <v>37.435960000000001</v>
      </c>
      <c r="J17" s="76"/>
      <c r="K17" s="18">
        <v>1.9459E-3</v>
      </c>
      <c r="L17" s="16"/>
      <c r="M17" s="19">
        <v>0</v>
      </c>
      <c r="N17" s="19">
        <v>97.156469999999999</v>
      </c>
      <c r="O17" s="19">
        <v>2.8435239999999999</v>
      </c>
      <c r="P17" s="19"/>
      <c r="Q17" s="19">
        <v>0</v>
      </c>
      <c r="R17" s="19">
        <v>0</v>
      </c>
      <c r="S17" s="19"/>
      <c r="T17" s="19"/>
      <c r="U17" s="19">
        <v>97.156469999999999</v>
      </c>
      <c r="V17" s="19"/>
      <c r="W17" s="19">
        <v>0</v>
      </c>
      <c r="X17" s="19">
        <v>2.8435239999999999</v>
      </c>
      <c r="Y17" s="19">
        <v>0</v>
      </c>
      <c r="Z17" s="19">
        <v>0</v>
      </c>
      <c r="AA17" s="19">
        <v>0</v>
      </c>
      <c r="AB17" s="19">
        <v>0</v>
      </c>
      <c r="AC17" s="16"/>
      <c r="AD17" s="17">
        <v>9</v>
      </c>
      <c r="AE17" s="17" t="s">
        <v>47</v>
      </c>
    </row>
    <row r="18" spans="1:31" s="16" customFormat="1">
      <c r="A18" s="17" t="s">
        <v>31</v>
      </c>
      <c r="B18" s="16" t="s">
        <v>32</v>
      </c>
      <c r="C18" s="16" t="s">
        <v>28</v>
      </c>
      <c r="D18" s="17" t="s">
        <v>29</v>
      </c>
      <c r="E18" s="17">
        <v>2014</v>
      </c>
      <c r="F18" s="77">
        <v>9.5730000000000001E-4</v>
      </c>
      <c r="G18" s="76"/>
      <c r="H18" s="78">
        <v>59.06091</v>
      </c>
      <c r="I18" s="78">
        <v>40.939079999999997</v>
      </c>
      <c r="J18" s="76"/>
      <c r="K18" s="18">
        <v>2.0108000000000001E-3</v>
      </c>
      <c r="M18" s="19">
        <v>50.141640000000002</v>
      </c>
      <c r="N18" s="19">
        <v>7.9491269999999998</v>
      </c>
      <c r="O18" s="19">
        <v>41.909230000000001</v>
      </c>
      <c r="P18" s="19"/>
      <c r="Q18" s="19">
        <v>36.892690000000002</v>
      </c>
      <c r="R18" s="19">
        <v>13.248950000000001</v>
      </c>
      <c r="S18" s="19"/>
      <c r="T18" s="19">
        <v>1.8902570000000001</v>
      </c>
      <c r="U18" s="19">
        <v>6.0588699999999998</v>
      </c>
      <c r="V18" s="19"/>
      <c r="W18" s="19">
        <v>3.6626729999999998</v>
      </c>
      <c r="X18" s="19">
        <v>9.8100919999999991</v>
      </c>
      <c r="Y18" s="19">
        <v>1.248402</v>
      </c>
      <c r="Z18" s="19">
        <v>7.7814490000000003</v>
      </c>
      <c r="AA18" s="19">
        <v>13.36157</v>
      </c>
      <c r="AB18" s="19">
        <v>6.0450439999999999</v>
      </c>
      <c r="AD18" s="17">
        <v>10</v>
      </c>
      <c r="AE18" s="17" t="s">
        <v>30</v>
      </c>
    </row>
    <row r="19" spans="1:31" s="115" customFormat="1">
      <c r="A19" s="17" t="s">
        <v>48</v>
      </c>
      <c r="B19" s="16" t="s">
        <v>49</v>
      </c>
      <c r="C19" s="16" t="s">
        <v>28</v>
      </c>
      <c r="D19" s="17" t="s">
        <v>29</v>
      </c>
      <c r="E19" s="17">
        <v>2012</v>
      </c>
      <c r="F19" s="77">
        <v>2.7453999999999998E-3</v>
      </c>
      <c r="G19" s="76"/>
      <c r="H19" s="78">
        <v>36.062739999999998</v>
      </c>
      <c r="I19" s="78">
        <v>63.937269999999998</v>
      </c>
      <c r="J19" s="76"/>
      <c r="K19" s="18">
        <v>3.4860999999999998E-3</v>
      </c>
      <c r="L19" s="16"/>
      <c r="M19" s="19">
        <v>27.004390000000001</v>
      </c>
      <c r="N19" s="19">
        <v>22.781980000000001</v>
      </c>
      <c r="O19" s="19">
        <v>50.213630000000002</v>
      </c>
      <c r="P19" s="19"/>
      <c r="Q19" s="19">
        <v>22.34629</v>
      </c>
      <c r="R19" s="19">
        <v>4.6581039999999998</v>
      </c>
      <c r="S19" s="19"/>
      <c r="T19" s="19">
        <v>15.24582</v>
      </c>
      <c r="U19" s="19">
        <v>7.5361589999999996</v>
      </c>
      <c r="V19" s="19"/>
      <c r="W19" s="19">
        <v>0.84490529999999997</v>
      </c>
      <c r="X19" s="19">
        <v>12.914820000000001</v>
      </c>
      <c r="Y19" s="19">
        <v>11.440289999999999</v>
      </c>
      <c r="Z19" s="19">
        <v>4.6429470000000004</v>
      </c>
      <c r="AA19" s="19">
        <v>8.5257020000000008</v>
      </c>
      <c r="AB19" s="19">
        <v>11.84498</v>
      </c>
      <c r="AC19" s="16"/>
      <c r="AD19" s="17">
        <v>10</v>
      </c>
      <c r="AE19" s="17" t="s">
        <v>30</v>
      </c>
    </row>
    <row r="20" spans="1:31" s="16" customFormat="1">
      <c r="A20" s="17" t="s">
        <v>56</v>
      </c>
      <c r="B20" s="16" t="s">
        <v>57</v>
      </c>
      <c r="C20" s="16" t="s">
        <v>58</v>
      </c>
      <c r="D20" s="17" t="s">
        <v>29</v>
      </c>
      <c r="E20" s="17">
        <v>2012</v>
      </c>
      <c r="F20" s="77">
        <v>3.3674999999999998E-3</v>
      </c>
      <c r="G20" s="76"/>
      <c r="H20" s="78">
        <v>18.815919999999998</v>
      </c>
      <c r="I20" s="78">
        <v>81.184089999999998</v>
      </c>
      <c r="J20" s="76"/>
      <c r="K20" s="18">
        <v>3.6957000000000001E-3</v>
      </c>
      <c r="M20" s="19">
        <v>4.6683960000000004</v>
      </c>
      <c r="N20" s="19">
        <v>85.253789999999995</v>
      </c>
      <c r="O20" s="19">
        <v>10.077809999999999</v>
      </c>
      <c r="P20" s="19"/>
      <c r="Q20" s="19">
        <v>4.6683960000000004</v>
      </c>
      <c r="R20" s="19">
        <v>0</v>
      </c>
      <c r="S20" s="19"/>
      <c r="T20" s="19"/>
      <c r="U20" s="19">
        <v>85.253789999999995</v>
      </c>
      <c r="V20" s="19"/>
      <c r="W20" s="19">
        <v>1.5561320000000001</v>
      </c>
      <c r="X20" s="19">
        <v>5.4094100000000003</v>
      </c>
      <c r="Y20" s="19">
        <v>0</v>
      </c>
      <c r="Z20" s="19">
        <v>0</v>
      </c>
      <c r="AA20" s="19">
        <v>1.5561320000000001</v>
      </c>
      <c r="AB20" s="19">
        <v>1.5561320000000001</v>
      </c>
      <c r="AD20" s="17">
        <v>9</v>
      </c>
      <c r="AE20" s="17" t="s">
        <v>47</v>
      </c>
    </row>
    <row r="21" spans="1:31" s="115" customFormat="1">
      <c r="A21" s="17" t="s">
        <v>45</v>
      </c>
      <c r="B21" s="16" t="s">
        <v>46</v>
      </c>
      <c r="C21" s="16" t="s">
        <v>28</v>
      </c>
      <c r="D21" s="17" t="s">
        <v>29</v>
      </c>
      <c r="E21" s="17">
        <v>2011</v>
      </c>
      <c r="F21" s="77">
        <v>2.4071000000000001E-3</v>
      </c>
      <c r="G21" s="76"/>
      <c r="H21" s="78">
        <v>55.681069999999998</v>
      </c>
      <c r="I21" s="78">
        <v>44.318930000000002</v>
      </c>
      <c r="J21" s="76"/>
      <c r="K21" s="18">
        <v>4.1427E-3</v>
      </c>
      <c r="L21" s="16"/>
      <c r="M21" s="19">
        <v>25.96294</v>
      </c>
      <c r="N21" s="19">
        <v>42.097079999999998</v>
      </c>
      <c r="O21" s="19">
        <v>31.939979999999998</v>
      </c>
      <c r="P21" s="19"/>
      <c r="Q21" s="19">
        <v>23.497730000000001</v>
      </c>
      <c r="R21" s="19">
        <v>2.4652080000000001</v>
      </c>
      <c r="S21" s="19"/>
      <c r="T21" s="19"/>
      <c r="U21" s="19">
        <v>42.097079999999998</v>
      </c>
      <c r="V21" s="19"/>
      <c r="W21" s="19">
        <v>0.1005467</v>
      </c>
      <c r="X21" s="19">
        <v>8.8694489999999995</v>
      </c>
      <c r="Y21" s="19">
        <v>0.89763329999999997</v>
      </c>
      <c r="Z21" s="19">
        <v>4.1714849999999997</v>
      </c>
      <c r="AA21" s="19">
        <v>12.712910000000001</v>
      </c>
      <c r="AB21" s="19">
        <v>5.1879590000000002</v>
      </c>
      <c r="AC21" s="16"/>
      <c r="AD21" s="17">
        <v>9</v>
      </c>
      <c r="AE21" s="17" t="s">
        <v>47</v>
      </c>
    </row>
    <row r="22" spans="1:31" s="16" customFormat="1">
      <c r="A22" s="17" t="s">
        <v>33</v>
      </c>
      <c r="B22" s="16" t="s">
        <v>34</v>
      </c>
      <c r="C22" s="16" t="s">
        <v>28</v>
      </c>
      <c r="D22" s="17" t="s">
        <v>29</v>
      </c>
      <c r="E22" s="17">
        <v>2005</v>
      </c>
      <c r="F22" s="77">
        <v>2.8181999999999999E-3</v>
      </c>
      <c r="G22" s="76"/>
      <c r="H22" s="78">
        <v>49.01925</v>
      </c>
      <c r="I22" s="78">
        <v>50.980759999999997</v>
      </c>
      <c r="J22" s="76"/>
      <c r="K22" s="18">
        <v>5.1672000000000003E-3</v>
      </c>
      <c r="M22" s="19">
        <v>22.403549999999999</v>
      </c>
      <c r="N22" s="19">
        <v>33.504959999999997</v>
      </c>
      <c r="O22" s="19">
        <v>44.091500000000003</v>
      </c>
      <c r="P22" s="19"/>
      <c r="Q22" s="19">
        <v>6.777711</v>
      </c>
      <c r="R22" s="19">
        <v>15.62584</v>
      </c>
      <c r="S22" s="19"/>
      <c r="T22" s="19">
        <v>24.84083</v>
      </c>
      <c r="U22" s="19">
        <v>8.6641270000000006</v>
      </c>
      <c r="V22" s="19"/>
      <c r="W22" s="19">
        <v>2.373294</v>
      </c>
      <c r="X22" s="19">
        <v>6.6643400000000002</v>
      </c>
      <c r="Y22" s="19">
        <v>7.6072449999999998</v>
      </c>
      <c r="Z22" s="19">
        <v>1.1450180000000001</v>
      </c>
      <c r="AA22" s="19">
        <v>15.79942</v>
      </c>
      <c r="AB22" s="19">
        <v>10.502190000000001</v>
      </c>
      <c r="AD22" s="17">
        <v>10</v>
      </c>
      <c r="AE22" s="17" t="s">
        <v>30</v>
      </c>
    </row>
    <row r="23" spans="1:31" s="16" customFormat="1">
      <c r="A23" s="17" t="s">
        <v>64</v>
      </c>
      <c r="B23" s="16" t="s">
        <v>65</v>
      </c>
      <c r="C23" s="16" t="s">
        <v>28</v>
      </c>
      <c r="D23" s="17" t="s">
        <v>29</v>
      </c>
      <c r="E23" s="17">
        <v>2012</v>
      </c>
      <c r="F23" s="77">
        <v>4.2357999999999996E-3</v>
      </c>
      <c r="G23" s="76"/>
      <c r="H23" s="78">
        <v>72.143060000000006</v>
      </c>
      <c r="I23" s="78">
        <v>27.856940000000002</v>
      </c>
      <c r="J23" s="76"/>
      <c r="K23" s="18">
        <v>6.4262E-3</v>
      </c>
      <c r="M23" s="19">
        <v>3.231217</v>
      </c>
      <c r="N23" s="19">
        <v>88.075379999999996</v>
      </c>
      <c r="O23" s="19">
        <v>8.6933980000000002</v>
      </c>
      <c r="P23" s="19"/>
      <c r="Q23" s="19">
        <v>2.5709780000000002</v>
      </c>
      <c r="R23" s="19">
        <v>0.66023889999999996</v>
      </c>
      <c r="S23" s="19"/>
      <c r="T23" s="19">
        <v>88.075379999999996</v>
      </c>
      <c r="U23" s="19"/>
      <c r="V23" s="19"/>
      <c r="W23" s="19">
        <v>0.13636319999999999</v>
      </c>
      <c r="X23" s="19">
        <v>1.974537</v>
      </c>
      <c r="Y23" s="19">
        <v>0.26862750000000002</v>
      </c>
      <c r="Z23" s="19">
        <v>0.16374059999999999</v>
      </c>
      <c r="AA23" s="19">
        <v>5.513217</v>
      </c>
      <c r="AB23" s="19">
        <v>0.6369129</v>
      </c>
      <c r="AD23" s="17">
        <v>9</v>
      </c>
      <c r="AE23" s="17" t="s">
        <v>66</v>
      </c>
    </row>
    <row r="24" spans="1:31" s="16" customFormat="1">
      <c r="A24" s="17" t="s">
        <v>89</v>
      </c>
      <c r="B24" s="16" t="s">
        <v>90</v>
      </c>
      <c r="C24" s="16" t="s">
        <v>40</v>
      </c>
      <c r="D24" s="17" t="s">
        <v>44</v>
      </c>
      <c r="E24" s="17">
        <v>2012</v>
      </c>
      <c r="F24" s="77">
        <v>5.9315000000000001E-3</v>
      </c>
      <c r="G24" s="76"/>
      <c r="H24" s="78">
        <v>81.801959999999994</v>
      </c>
      <c r="I24" s="78">
        <v>18.198039999999999</v>
      </c>
      <c r="J24" s="76"/>
      <c r="K24" s="18">
        <v>6.5671999999999996E-3</v>
      </c>
      <c r="M24" s="19">
        <v>35.125660000000003</v>
      </c>
      <c r="N24" s="19">
        <v>55.391210000000001</v>
      </c>
      <c r="O24" s="19">
        <v>9.4831350000000008</v>
      </c>
      <c r="P24" s="19"/>
      <c r="Q24" s="19">
        <v>3.7876660000000002</v>
      </c>
      <c r="R24" s="19">
        <v>31.337990000000001</v>
      </c>
      <c r="S24" s="19"/>
      <c r="T24" s="19">
        <v>31.05367</v>
      </c>
      <c r="U24" s="19">
        <v>24.337540000000001</v>
      </c>
      <c r="V24" s="19"/>
      <c r="W24" s="19">
        <v>2.4145799999999999</v>
      </c>
      <c r="X24" s="19">
        <v>0.24963340000000001</v>
      </c>
      <c r="Y24" s="19">
        <v>4.5207699999999997</v>
      </c>
      <c r="Z24" s="19">
        <v>1.4555279999999999</v>
      </c>
      <c r="AA24" s="19">
        <v>0.15588920000000001</v>
      </c>
      <c r="AB24" s="19">
        <v>0.68673609999999996</v>
      </c>
      <c r="AD24" s="17">
        <v>10</v>
      </c>
      <c r="AE24" s="17" t="s">
        <v>30</v>
      </c>
    </row>
    <row r="25" spans="1:31" s="16" customFormat="1">
      <c r="A25" s="17" t="s">
        <v>61</v>
      </c>
      <c r="B25" s="16" t="s">
        <v>62</v>
      </c>
      <c r="C25" s="16" t="s">
        <v>28</v>
      </c>
      <c r="D25" s="17" t="s">
        <v>44</v>
      </c>
      <c r="E25" s="17" t="s">
        <v>63</v>
      </c>
      <c r="F25" s="77">
        <v>5.1465E-3</v>
      </c>
      <c r="G25" s="76"/>
      <c r="H25" s="78">
        <v>45.058819999999997</v>
      </c>
      <c r="I25" s="78">
        <v>54.94117</v>
      </c>
      <c r="J25" s="76"/>
      <c r="K25" s="18">
        <v>7.0407000000000004E-3</v>
      </c>
      <c r="M25" s="19">
        <v>28.546579999999999</v>
      </c>
      <c r="N25" s="19">
        <v>45.261360000000003</v>
      </c>
      <c r="O25" s="19">
        <v>26.192060000000001</v>
      </c>
      <c r="P25" s="19"/>
      <c r="Q25" s="19">
        <v>6.1865870000000003</v>
      </c>
      <c r="R25" s="19">
        <v>22.35999</v>
      </c>
      <c r="S25" s="19"/>
      <c r="T25" s="19">
        <v>23.785080000000001</v>
      </c>
      <c r="U25" s="19">
        <v>21.476279999999999</v>
      </c>
      <c r="V25" s="19"/>
      <c r="W25" s="19">
        <v>0</v>
      </c>
      <c r="X25" s="19">
        <v>4.9323959999999998</v>
      </c>
      <c r="Y25" s="19">
        <v>4.3344259999999997</v>
      </c>
      <c r="Z25" s="19">
        <v>1.6653089999999999</v>
      </c>
      <c r="AA25" s="19">
        <v>13.11727</v>
      </c>
      <c r="AB25" s="19">
        <v>2.1426609999999999</v>
      </c>
      <c r="AD25" s="17">
        <v>10</v>
      </c>
      <c r="AE25" s="17" t="s">
        <v>30</v>
      </c>
    </row>
    <row r="26" spans="1:31" s="16" customFormat="1">
      <c r="A26" s="17" t="s">
        <v>93</v>
      </c>
      <c r="B26" s="16" t="s">
        <v>94</v>
      </c>
      <c r="C26" s="16" t="s">
        <v>28</v>
      </c>
      <c r="D26" s="17" t="s">
        <v>44</v>
      </c>
      <c r="E26" s="17">
        <v>2012</v>
      </c>
      <c r="F26" s="77">
        <v>7.4048999999999999E-3</v>
      </c>
      <c r="G26" s="76"/>
      <c r="H26" s="78">
        <v>32.048299999999998</v>
      </c>
      <c r="I26" s="78">
        <v>67.951689999999999</v>
      </c>
      <c r="J26" s="76"/>
      <c r="K26" s="18">
        <v>8.0181000000000002E-3</v>
      </c>
      <c r="M26" s="19">
        <v>19.524149999999999</v>
      </c>
      <c r="N26" s="19">
        <v>62.558819999999997</v>
      </c>
      <c r="O26" s="19">
        <v>17.91703</v>
      </c>
      <c r="P26" s="19"/>
      <c r="Q26" s="19">
        <v>0.1648809</v>
      </c>
      <c r="R26" s="19">
        <v>19.359269999999999</v>
      </c>
      <c r="S26" s="19"/>
      <c r="T26" s="19">
        <v>30.319459999999999</v>
      </c>
      <c r="U26" s="19">
        <v>32.239359999999998</v>
      </c>
      <c r="V26" s="19"/>
      <c r="W26" s="19">
        <v>0.15753239999999999</v>
      </c>
      <c r="X26" s="19">
        <v>0.78068079999999995</v>
      </c>
      <c r="Y26" s="19">
        <v>4.6175499999999996</v>
      </c>
      <c r="Z26" s="19">
        <v>3.7756590000000001</v>
      </c>
      <c r="AA26" s="19">
        <v>8.4377940000000002</v>
      </c>
      <c r="AB26" s="19">
        <v>0.14781639999999999</v>
      </c>
      <c r="AD26" s="17">
        <v>10</v>
      </c>
      <c r="AE26" s="17" t="s">
        <v>30</v>
      </c>
    </row>
    <row r="27" spans="1:31" s="16" customFormat="1">
      <c r="A27" s="17" t="s">
        <v>52</v>
      </c>
      <c r="B27" s="16" t="s">
        <v>53</v>
      </c>
      <c r="C27" s="16" t="s">
        <v>54</v>
      </c>
      <c r="D27" s="17" t="s">
        <v>29</v>
      </c>
      <c r="E27" s="17" t="s">
        <v>55</v>
      </c>
      <c r="F27" s="77">
        <v>6.3473999999999996E-3</v>
      </c>
      <c r="G27" s="76"/>
      <c r="H27" s="78">
        <v>30.042629999999999</v>
      </c>
      <c r="I27" s="78">
        <v>69.957369999999997</v>
      </c>
      <c r="J27" s="76"/>
      <c r="K27" s="18">
        <v>8.2492999999999993E-3</v>
      </c>
      <c r="M27" s="19">
        <v>40.146210000000004</v>
      </c>
      <c r="N27" s="19">
        <v>31.033799999999999</v>
      </c>
      <c r="O27" s="19">
        <v>28.82</v>
      </c>
      <c r="P27" s="19"/>
      <c r="Q27" s="19">
        <v>28.714839999999999</v>
      </c>
      <c r="R27" s="19">
        <v>11.43136</v>
      </c>
      <c r="S27" s="19"/>
      <c r="T27" s="19">
        <v>18.803039999999999</v>
      </c>
      <c r="U27" s="19">
        <v>12.23076</v>
      </c>
      <c r="V27" s="19"/>
      <c r="W27" s="19">
        <v>1.198828</v>
      </c>
      <c r="X27" s="19">
        <v>4.690499</v>
      </c>
      <c r="Y27" s="19">
        <v>4.6479330000000001</v>
      </c>
      <c r="Z27" s="19">
        <v>2.68797</v>
      </c>
      <c r="AA27" s="19">
        <v>10.986649999999999</v>
      </c>
      <c r="AB27" s="19">
        <v>4.6081250000000002</v>
      </c>
      <c r="AD27" s="17">
        <v>10</v>
      </c>
      <c r="AE27" s="17" t="s">
        <v>30</v>
      </c>
    </row>
    <row r="28" spans="1:31" s="16" customFormat="1">
      <c r="A28" s="17" t="s">
        <v>69</v>
      </c>
      <c r="B28" s="16" t="s">
        <v>70</v>
      </c>
      <c r="C28" s="16" t="s">
        <v>28</v>
      </c>
      <c r="D28" s="17" t="s">
        <v>29</v>
      </c>
      <c r="E28" s="17">
        <v>2006</v>
      </c>
      <c r="F28" s="77">
        <v>8.4110999999999995E-3</v>
      </c>
      <c r="G28" s="76"/>
      <c r="H28" s="78">
        <v>31.156130000000001</v>
      </c>
      <c r="I28" s="78">
        <v>68.843860000000006</v>
      </c>
      <c r="J28" s="76"/>
      <c r="K28" s="18">
        <v>1.04666E-2</v>
      </c>
      <c r="M28" s="19">
        <v>22.597200000000001</v>
      </c>
      <c r="N28" s="19">
        <v>52.998759999999997</v>
      </c>
      <c r="O28" s="19">
        <v>24.404050000000002</v>
      </c>
      <c r="P28" s="19"/>
      <c r="Q28" s="19">
        <v>0</v>
      </c>
      <c r="R28" s="19">
        <v>22.597200000000001</v>
      </c>
      <c r="S28" s="19"/>
      <c r="T28" s="19">
        <v>35.736499999999999</v>
      </c>
      <c r="U28" s="19">
        <v>17.262260000000001</v>
      </c>
      <c r="V28" s="19"/>
      <c r="W28" s="19">
        <v>0.52744170000000001</v>
      </c>
      <c r="X28" s="19">
        <v>0.39345770000000002</v>
      </c>
      <c r="Y28" s="19">
        <v>4.7084539999999997</v>
      </c>
      <c r="Z28" s="19">
        <v>5.3332309999999996</v>
      </c>
      <c r="AA28" s="19">
        <v>6.9852400000000001</v>
      </c>
      <c r="AB28" s="19">
        <v>6.4562270000000002</v>
      </c>
      <c r="AD28" s="17">
        <v>10</v>
      </c>
      <c r="AE28" s="17" t="s">
        <v>30</v>
      </c>
    </row>
    <row r="29" spans="1:31" s="16" customFormat="1">
      <c r="A29" s="17" t="s">
        <v>85</v>
      </c>
      <c r="B29" s="16" t="s">
        <v>86</v>
      </c>
      <c r="C29" s="16" t="s">
        <v>58</v>
      </c>
      <c r="D29" s="17" t="s">
        <v>87</v>
      </c>
      <c r="E29" s="17">
        <v>2010</v>
      </c>
      <c r="F29" s="77">
        <v>7.8939000000000006E-3</v>
      </c>
      <c r="G29" s="76"/>
      <c r="H29" s="78">
        <v>56.11477</v>
      </c>
      <c r="I29" s="78">
        <v>43.88523</v>
      </c>
      <c r="J29" s="76"/>
      <c r="K29" s="18">
        <v>1.1017600000000001E-2</v>
      </c>
      <c r="M29" s="19">
        <v>13.854430000000001</v>
      </c>
      <c r="N29" s="19">
        <v>32.373820000000002</v>
      </c>
      <c r="O29" s="19">
        <v>53.771749999999997</v>
      </c>
      <c r="P29" s="19"/>
      <c r="Q29" s="19">
        <v>6.872611</v>
      </c>
      <c r="R29" s="19">
        <v>6.9818239999999996</v>
      </c>
      <c r="S29" s="19"/>
      <c r="T29" s="19"/>
      <c r="U29" s="19">
        <v>32.373820000000002</v>
      </c>
      <c r="V29" s="19"/>
      <c r="W29" s="19">
        <v>10.09751</v>
      </c>
      <c r="X29" s="19">
        <v>15.53007</v>
      </c>
      <c r="Y29" s="19">
        <v>7.7322730000000002</v>
      </c>
      <c r="Z29" s="19"/>
      <c r="AA29" s="19">
        <v>13.648490000000001</v>
      </c>
      <c r="AB29" s="19">
        <v>6.7633979999999996</v>
      </c>
      <c r="AD29" s="17">
        <v>8</v>
      </c>
      <c r="AE29" s="17" t="s">
        <v>88</v>
      </c>
    </row>
    <row r="30" spans="1:31" s="16" customFormat="1" ht="17.25">
      <c r="A30" s="17" t="s">
        <v>76</v>
      </c>
      <c r="B30" s="3" t="s">
        <v>77</v>
      </c>
      <c r="C30" s="16" t="s">
        <v>40</v>
      </c>
      <c r="D30" s="17" t="s">
        <v>29</v>
      </c>
      <c r="E30" s="17">
        <v>2010</v>
      </c>
      <c r="F30" s="77">
        <v>5.9078999999999998E-3</v>
      </c>
      <c r="G30" s="76"/>
      <c r="H30" s="78">
        <v>72.70599</v>
      </c>
      <c r="I30" s="78">
        <v>17.12247</v>
      </c>
      <c r="J30" s="76"/>
      <c r="K30" s="18">
        <v>1.15765E-2</v>
      </c>
      <c r="M30" s="19">
        <v>30.348289999999999</v>
      </c>
      <c r="N30" s="19">
        <v>38.02919</v>
      </c>
      <c r="O30" s="19">
        <v>31.622520000000002</v>
      </c>
      <c r="P30" s="19"/>
      <c r="Q30" s="19">
        <v>4.9609649999999998</v>
      </c>
      <c r="R30" s="19">
        <v>25.387329999999999</v>
      </c>
      <c r="S30" s="19"/>
      <c r="T30" s="19">
        <v>26.332879999999999</v>
      </c>
      <c r="U30" s="19">
        <v>11.69631</v>
      </c>
      <c r="V30" s="19"/>
      <c r="W30" s="19">
        <v>6.210839</v>
      </c>
      <c r="X30" s="19">
        <v>6.3770239999999996</v>
      </c>
      <c r="Y30" s="19">
        <v>6.1009589999999996</v>
      </c>
      <c r="Z30" s="19">
        <v>2.696196</v>
      </c>
      <c r="AA30" s="19">
        <v>4.032826</v>
      </c>
      <c r="AB30" s="19">
        <v>6.2046780000000004</v>
      </c>
      <c r="AD30" s="17">
        <v>10</v>
      </c>
      <c r="AE30" s="17" t="s">
        <v>30</v>
      </c>
    </row>
    <row r="31" spans="1:31" s="16" customFormat="1">
      <c r="A31" s="17" t="s">
        <v>38</v>
      </c>
      <c r="B31" s="16" t="s">
        <v>39</v>
      </c>
      <c r="C31" s="16" t="s">
        <v>40</v>
      </c>
      <c r="D31" s="17" t="s">
        <v>29</v>
      </c>
      <c r="E31" s="17" t="s">
        <v>41</v>
      </c>
      <c r="F31" s="77">
        <v>4.4691000000000002E-3</v>
      </c>
      <c r="G31" s="76"/>
      <c r="H31" s="78">
        <v>65.801609999999997</v>
      </c>
      <c r="I31" s="78">
        <v>34.19838</v>
      </c>
      <c r="J31" s="76"/>
      <c r="K31" s="18">
        <v>1.23103E-2</v>
      </c>
      <c r="M31" s="19">
        <v>48.012039999999999</v>
      </c>
      <c r="N31" s="19">
        <v>24.606529999999999</v>
      </c>
      <c r="O31" s="19">
        <v>27.381440000000001</v>
      </c>
      <c r="P31" s="19"/>
      <c r="Q31" s="19">
        <v>26.178560000000001</v>
      </c>
      <c r="R31" s="19">
        <v>21.833490000000001</v>
      </c>
      <c r="S31" s="19"/>
      <c r="T31" s="19">
        <v>19.130970000000001</v>
      </c>
      <c r="U31" s="19">
        <v>5.4755520000000004</v>
      </c>
      <c r="V31" s="19"/>
      <c r="W31" s="19">
        <v>2.4649809999999999</v>
      </c>
      <c r="X31" s="19">
        <v>8.5694689999999998</v>
      </c>
      <c r="Y31" s="19">
        <v>7.0748860000000002</v>
      </c>
      <c r="Z31" s="19">
        <v>0.89129210000000003</v>
      </c>
      <c r="AA31" s="19">
        <v>2.8422890000000001</v>
      </c>
      <c r="AB31" s="19">
        <v>5.538519</v>
      </c>
      <c r="AD31" s="17">
        <v>10</v>
      </c>
      <c r="AE31" s="17" t="s">
        <v>30</v>
      </c>
    </row>
    <row r="32" spans="1:31" s="16" customFormat="1">
      <c r="A32" s="17" t="s">
        <v>95</v>
      </c>
      <c r="B32" s="16" t="s">
        <v>96</v>
      </c>
      <c r="C32" s="16" t="s">
        <v>40</v>
      </c>
      <c r="D32" s="17" t="s">
        <v>44</v>
      </c>
      <c r="E32" s="17">
        <v>2014</v>
      </c>
      <c r="F32" s="77">
        <v>1.35669E-2</v>
      </c>
      <c r="G32" s="76"/>
      <c r="H32" s="78">
        <v>37.157780000000002</v>
      </c>
      <c r="I32" s="78">
        <v>62.842219999999998</v>
      </c>
      <c r="J32" s="76"/>
      <c r="K32" s="18">
        <v>1.6923799999999999E-2</v>
      </c>
      <c r="M32" s="19">
        <v>51.827910000000003</v>
      </c>
      <c r="N32" s="19">
        <v>39.131659999999997</v>
      </c>
      <c r="O32" s="19">
        <v>9.0404319999999991</v>
      </c>
      <c r="P32" s="19"/>
      <c r="Q32" s="19">
        <v>20.546589999999998</v>
      </c>
      <c r="R32" s="19">
        <v>31.281320000000001</v>
      </c>
      <c r="S32" s="19"/>
      <c r="T32" s="19">
        <v>25.381</v>
      </c>
      <c r="U32" s="19">
        <v>13.75067</v>
      </c>
      <c r="V32" s="19"/>
      <c r="W32" s="19">
        <v>0.2439249</v>
      </c>
      <c r="X32" s="19">
        <v>3.125092</v>
      </c>
      <c r="Y32" s="19">
        <v>0.94769829999999999</v>
      </c>
      <c r="Z32" s="19">
        <v>3.578462</v>
      </c>
      <c r="AA32" s="19"/>
      <c r="AB32" s="19">
        <v>1.145254</v>
      </c>
      <c r="AD32" s="17">
        <v>9</v>
      </c>
      <c r="AE32" s="17" t="s">
        <v>97</v>
      </c>
    </row>
    <row r="33" spans="1:31" s="115" customFormat="1">
      <c r="A33" s="17" t="s">
        <v>127</v>
      </c>
      <c r="B33" s="35" t="s">
        <v>128</v>
      </c>
      <c r="C33" s="16" t="s">
        <v>58</v>
      </c>
      <c r="D33" s="17" t="s">
        <v>29</v>
      </c>
      <c r="E33" s="17">
        <v>2006</v>
      </c>
      <c r="F33" s="77">
        <v>1.9740199999999999E-2</v>
      </c>
      <c r="G33" s="76"/>
      <c r="H33" s="78">
        <v>16.605899999999998</v>
      </c>
      <c r="I33" s="78">
        <v>83.394099999999995</v>
      </c>
      <c r="J33" s="76"/>
      <c r="K33" s="18">
        <v>2.0036100000000001E-2</v>
      </c>
      <c r="L33" s="16"/>
      <c r="M33" s="19">
        <v>1.4179870000000001</v>
      </c>
      <c r="N33" s="19">
        <v>93.605029999999999</v>
      </c>
      <c r="O33" s="19">
        <v>4.9769829999999997</v>
      </c>
      <c r="P33" s="19"/>
      <c r="Q33" s="19">
        <v>0.26555309999999999</v>
      </c>
      <c r="R33" s="19">
        <v>1.152434</v>
      </c>
      <c r="S33" s="19"/>
      <c r="T33" s="19">
        <v>93.605029999999999</v>
      </c>
      <c r="U33" s="19"/>
      <c r="V33" s="19"/>
      <c r="W33" s="19">
        <v>1.101672</v>
      </c>
      <c r="X33" s="19">
        <v>1.6482520000000001</v>
      </c>
      <c r="Y33" s="19">
        <v>0.93535400000000002</v>
      </c>
      <c r="Z33" s="19">
        <v>0.68101279999999997</v>
      </c>
      <c r="AA33" s="19">
        <v>7.1187799999999996E-2</v>
      </c>
      <c r="AB33" s="19">
        <v>0.53950399999999998</v>
      </c>
      <c r="AC33" s="16"/>
      <c r="AD33" s="17">
        <v>9</v>
      </c>
      <c r="AE33" s="17" t="s">
        <v>66</v>
      </c>
    </row>
    <row r="34" spans="1:31" s="16" customFormat="1">
      <c r="A34" s="17" t="s">
        <v>74</v>
      </c>
      <c r="B34" s="16" t="s">
        <v>75</v>
      </c>
      <c r="C34" s="16" t="s">
        <v>54</v>
      </c>
      <c r="D34" s="17" t="s">
        <v>29</v>
      </c>
      <c r="E34" s="17">
        <v>2011</v>
      </c>
      <c r="F34" s="77">
        <v>1.6726499999999998E-2</v>
      </c>
      <c r="G34" s="76"/>
      <c r="H34" s="78">
        <v>29.566079999999999</v>
      </c>
      <c r="I34" s="78">
        <v>70.433920000000001</v>
      </c>
      <c r="J34" s="76"/>
      <c r="K34" s="18">
        <v>2.1792300000000001E-2</v>
      </c>
      <c r="M34" s="19">
        <v>32.062370000000001</v>
      </c>
      <c r="N34" s="19">
        <v>24.9816</v>
      </c>
      <c r="O34" s="19">
        <v>42.956040000000002</v>
      </c>
      <c r="P34" s="19"/>
      <c r="Q34" s="19">
        <v>18.122669999999999</v>
      </c>
      <c r="R34" s="19">
        <v>13.93971</v>
      </c>
      <c r="S34" s="19"/>
      <c r="T34" s="19">
        <v>12.586040000000001</v>
      </c>
      <c r="U34" s="19">
        <v>12.39556</v>
      </c>
      <c r="V34" s="19"/>
      <c r="W34" s="19">
        <v>1.564384</v>
      </c>
      <c r="X34" s="19">
        <v>12.246700000000001</v>
      </c>
      <c r="Y34" s="19">
        <v>5.7731510000000004</v>
      </c>
      <c r="Z34" s="19">
        <v>5.6268390000000004</v>
      </c>
      <c r="AA34" s="19">
        <v>13.302020000000001</v>
      </c>
      <c r="AB34" s="19">
        <v>4.4429429999999996</v>
      </c>
      <c r="AD34" s="17">
        <v>10</v>
      </c>
      <c r="AE34" s="17" t="s">
        <v>30</v>
      </c>
    </row>
    <row r="35" spans="1:31" s="16" customFormat="1">
      <c r="A35" s="17" t="s">
        <v>104</v>
      </c>
      <c r="B35" s="16" t="s">
        <v>105</v>
      </c>
      <c r="C35" s="16" t="s">
        <v>58</v>
      </c>
      <c r="D35" s="17" t="s">
        <v>106</v>
      </c>
      <c r="E35" s="17">
        <v>2006</v>
      </c>
      <c r="F35" s="77">
        <v>1.05673E-2</v>
      </c>
      <c r="G35" s="76"/>
      <c r="H35" s="78">
        <v>84.856449999999995</v>
      </c>
      <c r="I35" s="78">
        <v>15.143549999999999</v>
      </c>
      <c r="J35" s="76"/>
      <c r="K35" s="18">
        <v>2.2204999999999999E-2</v>
      </c>
      <c r="M35" s="19">
        <v>31.331779999999998</v>
      </c>
      <c r="N35" s="19">
        <v>32.813879999999997</v>
      </c>
      <c r="O35" s="19">
        <v>35.854340000000001</v>
      </c>
      <c r="P35" s="19"/>
      <c r="Q35" s="19">
        <v>29.074750000000002</v>
      </c>
      <c r="R35" s="19">
        <v>2.257037</v>
      </c>
      <c r="S35" s="19"/>
      <c r="T35" s="19">
        <v>22.838069999999998</v>
      </c>
      <c r="U35" s="19">
        <v>9.9758089999999999</v>
      </c>
      <c r="V35" s="19"/>
      <c r="W35" s="19">
        <v>3.1050849999999999</v>
      </c>
      <c r="X35" s="19">
        <v>10.8781</v>
      </c>
      <c r="Y35" s="19">
        <v>11.891030000000001</v>
      </c>
      <c r="Z35" s="19">
        <v>3.8039890000000001</v>
      </c>
      <c r="AA35" s="19"/>
      <c r="AB35" s="19">
        <v>6.1761270000000001</v>
      </c>
      <c r="AD35" s="17">
        <v>9</v>
      </c>
      <c r="AE35" s="17" t="s">
        <v>97</v>
      </c>
    </row>
    <row r="36" spans="1:31" s="16" customFormat="1">
      <c r="A36" s="17" t="s">
        <v>116</v>
      </c>
      <c r="B36" s="16" t="s">
        <v>117</v>
      </c>
      <c r="C36" s="16" t="s">
        <v>40</v>
      </c>
      <c r="D36" s="17" t="s">
        <v>111</v>
      </c>
      <c r="E36" s="17">
        <v>2009</v>
      </c>
      <c r="F36" s="77">
        <v>1.6401900000000001E-2</v>
      </c>
      <c r="G36" s="76"/>
      <c r="H36" s="78">
        <v>54.793019999999999</v>
      </c>
      <c r="I36" s="78">
        <v>45.206989999999998</v>
      </c>
      <c r="J36" s="76"/>
      <c r="K36" s="18">
        <v>2.3192000000000001E-2</v>
      </c>
      <c r="M36" s="19">
        <v>53.38288</v>
      </c>
      <c r="N36" s="19">
        <v>32.16236</v>
      </c>
      <c r="O36" s="19">
        <v>14.45477</v>
      </c>
      <c r="P36" s="19"/>
      <c r="Q36" s="19">
        <v>22.021070000000002</v>
      </c>
      <c r="R36" s="19">
        <v>31.361809999999998</v>
      </c>
      <c r="S36" s="19"/>
      <c r="T36" s="19">
        <v>16.36422</v>
      </c>
      <c r="U36" s="19">
        <v>15.79813</v>
      </c>
      <c r="V36" s="19"/>
      <c r="W36" s="19">
        <v>0.1771192</v>
      </c>
      <c r="X36" s="19">
        <v>3.697832</v>
      </c>
      <c r="Y36" s="19">
        <v>4.0004569999999999</v>
      </c>
      <c r="Z36" s="19">
        <v>4.8022549999999997</v>
      </c>
      <c r="AA36" s="19">
        <v>0.4111667</v>
      </c>
      <c r="AB36" s="19">
        <v>1.3659399999999999</v>
      </c>
      <c r="AD36" s="17">
        <v>10</v>
      </c>
      <c r="AE36" s="17" t="s">
        <v>30</v>
      </c>
    </row>
    <row r="37" spans="1:31" s="16" customFormat="1">
      <c r="A37" s="17" t="s">
        <v>82</v>
      </c>
      <c r="B37" s="16" t="s">
        <v>83</v>
      </c>
      <c r="C37" s="16" t="s">
        <v>84</v>
      </c>
      <c r="D37" s="17" t="s">
        <v>44</v>
      </c>
      <c r="E37" s="17">
        <v>2009</v>
      </c>
      <c r="F37" s="77">
        <v>1.8355199999999999E-2</v>
      </c>
      <c r="G37" s="76"/>
      <c r="H37" s="78">
        <v>31.064129999999999</v>
      </c>
      <c r="I37" s="78">
        <v>68.935869999999994</v>
      </c>
      <c r="J37" s="76"/>
      <c r="K37" s="18">
        <v>2.42086E-2</v>
      </c>
      <c r="M37" s="19">
        <v>14.873810000000001</v>
      </c>
      <c r="N37" s="19">
        <v>79.381900000000002</v>
      </c>
      <c r="O37" s="19">
        <v>5.7442919999999997</v>
      </c>
      <c r="P37" s="19"/>
      <c r="Q37" s="19">
        <v>5.2545840000000004</v>
      </c>
      <c r="R37" s="19">
        <v>9.6192259999999994</v>
      </c>
      <c r="S37" s="19"/>
      <c r="T37" s="19">
        <v>40.071899999999999</v>
      </c>
      <c r="U37" s="19">
        <v>39.310009999999998</v>
      </c>
      <c r="V37" s="19"/>
      <c r="W37" s="19">
        <v>5.4517900000000001E-2</v>
      </c>
      <c r="X37" s="19">
        <v>1.483894</v>
      </c>
      <c r="Y37" s="19">
        <v>0.7361972</v>
      </c>
      <c r="Z37" s="19">
        <v>0.2574264</v>
      </c>
      <c r="AA37" s="19">
        <v>2.831779</v>
      </c>
      <c r="AB37" s="19">
        <v>0.38047829999999999</v>
      </c>
      <c r="AD37" s="17">
        <v>10</v>
      </c>
      <c r="AE37" s="17" t="s">
        <v>30</v>
      </c>
    </row>
    <row r="38" spans="1:31" s="16" customFormat="1">
      <c r="A38" s="17" t="s">
        <v>91</v>
      </c>
      <c r="B38" s="16" t="s">
        <v>92</v>
      </c>
      <c r="C38" s="16" t="s">
        <v>58</v>
      </c>
      <c r="D38" s="17" t="s">
        <v>29</v>
      </c>
      <c r="E38" s="17">
        <v>2011</v>
      </c>
      <c r="F38" s="77">
        <v>1.8282400000000001E-2</v>
      </c>
      <c r="G38" s="76"/>
      <c r="H38" s="78">
        <v>43.847119999999997</v>
      </c>
      <c r="I38" s="78">
        <v>56.152889999999999</v>
      </c>
      <c r="J38" s="76"/>
      <c r="K38" s="18">
        <v>2.7871099999999999E-2</v>
      </c>
      <c r="M38" s="19">
        <v>39.280090000000001</v>
      </c>
      <c r="N38" s="19">
        <v>30.073650000000001</v>
      </c>
      <c r="O38" s="19">
        <v>30.646270000000001</v>
      </c>
      <c r="P38" s="19"/>
      <c r="Q38" s="19">
        <v>12.97695</v>
      </c>
      <c r="R38" s="19">
        <v>26.303139999999999</v>
      </c>
      <c r="S38" s="19"/>
      <c r="T38" s="19">
        <v>17.191299999999998</v>
      </c>
      <c r="U38" s="19">
        <v>12.882350000000001</v>
      </c>
      <c r="V38" s="19"/>
      <c r="W38" s="19">
        <v>6.0034700000000001</v>
      </c>
      <c r="X38" s="19">
        <v>3.5125950000000001</v>
      </c>
      <c r="Y38" s="19">
        <v>1.264543</v>
      </c>
      <c r="Z38" s="19">
        <v>5.4706349999999997</v>
      </c>
      <c r="AA38" s="19">
        <v>8.401351</v>
      </c>
      <c r="AB38" s="19">
        <v>5.9936720000000001</v>
      </c>
      <c r="AD38" s="17">
        <v>10</v>
      </c>
      <c r="AE38" s="17" t="s">
        <v>30</v>
      </c>
    </row>
    <row r="39" spans="1:31" s="16" customFormat="1">
      <c r="A39" s="17" t="s">
        <v>78</v>
      </c>
      <c r="B39" s="16" t="s">
        <v>79</v>
      </c>
      <c r="C39" s="16" t="s">
        <v>58</v>
      </c>
      <c r="D39" s="17" t="s">
        <v>80</v>
      </c>
      <c r="E39" s="17" t="s">
        <v>81</v>
      </c>
      <c r="F39" s="77">
        <v>1.33945E-2</v>
      </c>
      <c r="G39" s="76"/>
      <c r="H39" s="78">
        <v>67.510620000000003</v>
      </c>
      <c r="I39" s="78">
        <v>32.48939</v>
      </c>
      <c r="J39" s="76"/>
      <c r="K39" s="18">
        <v>3.0210600000000001E-2</v>
      </c>
      <c r="M39" s="19">
        <v>22.856100000000001</v>
      </c>
      <c r="N39" s="19">
        <v>39.551290000000002</v>
      </c>
      <c r="O39" s="19">
        <v>37.592610000000001</v>
      </c>
      <c r="P39" s="19"/>
      <c r="Q39" s="19">
        <v>13.28917</v>
      </c>
      <c r="R39" s="19">
        <v>9.5669360000000001</v>
      </c>
      <c r="S39" s="19"/>
      <c r="T39" s="19">
        <v>15.154439999999999</v>
      </c>
      <c r="U39" s="19">
        <v>24.396850000000001</v>
      </c>
      <c r="V39" s="19"/>
      <c r="W39" s="19">
        <v>3.0976499999999998</v>
      </c>
      <c r="X39" s="19">
        <v>7.5292659999999998</v>
      </c>
      <c r="Y39" s="19">
        <v>5.8630659999999999</v>
      </c>
      <c r="Z39" s="19">
        <v>4.9144600000000001</v>
      </c>
      <c r="AA39" s="19">
        <v>7.6135640000000002</v>
      </c>
      <c r="AB39" s="19">
        <v>8.5746090000000006</v>
      </c>
      <c r="AD39" s="17">
        <v>10</v>
      </c>
      <c r="AE39" s="17" t="s">
        <v>30</v>
      </c>
    </row>
    <row r="40" spans="1:31" s="16" customFormat="1">
      <c r="A40" s="17" t="s">
        <v>71</v>
      </c>
      <c r="B40" s="16" t="s">
        <v>72</v>
      </c>
      <c r="C40" s="16" t="s">
        <v>58</v>
      </c>
      <c r="D40" s="17" t="s">
        <v>73</v>
      </c>
      <c r="E40" s="17">
        <v>2012</v>
      </c>
      <c r="F40" s="77">
        <v>1.08763E-2</v>
      </c>
      <c r="G40" s="76"/>
      <c r="H40" s="78">
        <v>77.654269999999997</v>
      </c>
      <c r="I40" s="78">
        <v>22.34573</v>
      </c>
      <c r="J40" s="76"/>
      <c r="K40" s="18">
        <v>3.3716799999999998E-2</v>
      </c>
      <c r="M40" s="19">
        <v>32.205410000000001</v>
      </c>
      <c r="N40" s="19">
        <v>20.427959999999999</v>
      </c>
      <c r="O40" s="19">
        <v>47.366630000000001</v>
      </c>
      <c r="P40" s="19"/>
      <c r="Q40" s="19">
        <v>19.291699999999999</v>
      </c>
      <c r="R40" s="19">
        <v>12.91372</v>
      </c>
      <c r="S40" s="19"/>
      <c r="T40" s="19">
        <v>6.354984</v>
      </c>
      <c r="U40" s="19">
        <v>14.072979999999999</v>
      </c>
      <c r="V40" s="19"/>
      <c r="W40" s="19">
        <v>2.2361909999999998</v>
      </c>
      <c r="X40" s="19">
        <v>11.72575</v>
      </c>
      <c r="Y40" s="19">
        <v>7.450742</v>
      </c>
      <c r="Z40" s="19">
        <v>4.27203</v>
      </c>
      <c r="AA40" s="19">
        <v>12.935689999999999</v>
      </c>
      <c r="AB40" s="19">
        <v>8.7462250000000008</v>
      </c>
      <c r="AD40" s="17">
        <v>10</v>
      </c>
      <c r="AE40" s="17" t="s">
        <v>30</v>
      </c>
    </row>
    <row r="41" spans="1:31" s="16" customFormat="1">
      <c r="A41" s="17" t="s">
        <v>123</v>
      </c>
      <c r="B41" s="16" t="s">
        <v>124</v>
      </c>
      <c r="C41" s="16" t="s">
        <v>58</v>
      </c>
      <c r="D41" s="17" t="s">
        <v>44</v>
      </c>
      <c r="E41" s="17">
        <v>2013</v>
      </c>
      <c r="F41" s="77">
        <v>1.99189E-2</v>
      </c>
      <c r="G41" s="76"/>
      <c r="H41" s="78">
        <v>73.430139999999994</v>
      </c>
      <c r="I41" s="78">
        <v>26.569859999999998</v>
      </c>
      <c r="J41" s="76"/>
      <c r="K41" s="18">
        <v>3.37516E-2</v>
      </c>
      <c r="M41" s="19">
        <v>31.178270000000001</v>
      </c>
      <c r="N41" s="19">
        <v>33.139180000000003</v>
      </c>
      <c r="O41" s="19">
        <v>35.682560000000002</v>
      </c>
      <c r="P41" s="19"/>
      <c r="Q41" s="19">
        <v>22.74305</v>
      </c>
      <c r="R41" s="19">
        <v>8.4352180000000008</v>
      </c>
      <c r="S41" s="19"/>
      <c r="T41" s="19">
        <v>15.40789</v>
      </c>
      <c r="U41" s="19">
        <v>17.731290000000001</v>
      </c>
      <c r="V41" s="19"/>
      <c r="W41" s="19">
        <v>3.88524</v>
      </c>
      <c r="X41" s="19">
        <v>8.9970510000000008</v>
      </c>
      <c r="Y41" s="19">
        <v>4.046837</v>
      </c>
      <c r="Z41" s="19">
        <v>2.9295140000000002</v>
      </c>
      <c r="AA41" s="19">
        <v>8.4720499999999994</v>
      </c>
      <c r="AB41" s="19">
        <v>7.3518689999999998</v>
      </c>
      <c r="AD41" s="17">
        <v>10</v>
      </c>
      <c r="AE41" s="17" t="s">
        <v>30</v>
      </c>
    </row>
    <row r="42" spans="1:31" s="16" customFormat="1">
      <c r="A42" s="17" t="s">
        <v>112</v>
      </c>
      <c r="B42" s="16" t="s">
        <v>113</v>
      </c>
      <c r="C42" s="16" t="s">
        <v>28</v>
      </c>
      <c r="D42" s="17" t="s">
        <v>44</v>
      </c>
      <c r="E42" s="17">
        <v>2006</v>
      </c>
      <c r="F42" s="77">
        <v>2.0959999999999999E-2</v>
      </c>
      <c r="G42" s="76"/>
      <c r="H42" s="78">
        <v>54.964199999999998</v>
      </c>
      <c r="I42" s="78">
        <v>45.035800000000002</v>
      </c>
      <c r="J42" s="76"/>
      <c r="K42" s="18">
        <v>3.53406E-2</v>
      </c>
      <c r="M42" s="19">
        <v>24.601489999999998</v>
      </c>
      <c r="N42" s="19">
        <v>46.66384</v>
      </c>
      <c r="O42" s="19">
        <v>28.734680000000001</v>
      </c>
      <c r="P42" s="19"/>
      <c r="Q42" s="19">
        <v>0.61774390000000001</v>
      </c>
      <c r="R42" s="19">
        <v>23.983740000000001</v>
      </c>
      <c r="S42" s="19"/>
      <c r="T42" s="19">
        <v>26.946000000000002</v>
      </c>
      <c r="U42" s="19">
        <v>19.717839999999999</v>
      </c>
      <c r="V42" s="19"/>
      <c r="W42" s="19">
        <v>0.209484</v>
      </c>
      <c r="X42" s="19">
        <v>6.3967790000000004</v>
      </c>
      <c r="Y42" s="19">
        <v>8.6517470000000003</v>
      </c>
      <c r="Z42" s="19">
        <v>1.8511550000000001</v>
      </c>
      <c r="AA42" s="19">
        <v>5.3871659999999997</v>
      </c>
      <c r="AB42" s="19">
        <v>6.2383519999999999</v>
      </c>
      <c r="AD42" s="17">
        <v>10</v>
      </c>
      <c r="AE42" s="17" t="s">
        <v>30</v>
      </c>
    </row>
    <row r="43" spans="1:31" s="16" customFormat="1">
      <c r="A43" s="17" t="s">
        <v>121</v>
      </c>
      <c r="B43" s="16" t="s">
        <v>122</v>
      </c>
      <c r="C43" s="16" t="s">
        <v>58</v>
      </c>
      <c r="D43" s="17" t="s">
        <v>44</v>
      </c>
      <c r="E43" s="17">
        <v>2009</v>
      </c>
      <c r="F43" s="77">
        <v>3.0186000000000001E-2</v>
      </c>
      <c r="G43" s="76"/>
      <c r="H43" s="78">
        <v>27.422249999999998</v>
      </c>
      <c r="I43" s="78">
        <v>72.577749999999995</v>
      </c>
      <c r="J43" s="76"/>
      <c r="K43" s="18">
        <v>3.6334400000000003E-2</v>
      </c>
      <c r="M43" s="19">
        <v>18.236049999999999</v>
      </c>
      <c r="N43" s="19">
        <v>45.764220000000002</v>
      </c>
      <c r="O43" s="19">
        <v>35.999740000000003</v>
      </c>
      <c r="P43" s="19"/>
      <c r="Q43" s="19">
        <v>7.9190129999999996</v>
      </c>
      <c r="R43" s="19">
        <v>10.31704</v>
      </c>
      <c r="S43" s="19"/>
      <c r="T43" s="19">
        <v>21.756</v>
      </c>
      <c r="U43" s="19">
        <v>24.008220000000001</v>
      </c>
      <c r="V43" s="19"/>
      <c r="W43" s="19">
        <v>9.1154899999999994</v>
      </c>
      <c r="X43" s="19">
        <v>5.6679919999999999</v>
      </c>
      <c r="Y43" s="19">
        <v>4.2520959999999999</v>
      </c>
      <c r="Z43" s="19">
        <v>2.6497449999999998</v>
      </c>
      <c r="AA43" s="19">
        <v>6.9563110000000004</v>
      </c>
      <c r="AB43" s="19">
        <v>7.3581019999999997</v>
      </c>
      <c r="AD43" s="17">
        <v>10</v>
      </c>
      <c r="AE43" s="17" t="s">
        <v>30</v>
      </c>
    </row>
    <row r="44" spans="1:31" s="115" customFormat="1">
      <c r="A44" s="17" t="s">
        <v>98</v>
      </c>
      <c r="B44" s="16" t="s">
        <v>99</v>
      </c>
      <c r="C44" s="16" t="s">
        <v>54</v>
      </c>
      <c r="D44" s="17" t="s">
        <v>100</v>
      </c>
      <c r="E44" s="17">
        <v>2012</v>
      </c>
      <c r="F44" s="77">
        <v>2.26114E-2</v>
      </c>
      <c r="G44" s="76"/>
      <c r="H44" s="78">
        <v>49.71011</v>
      </c>
      <c r="I44" s="78">
        <v>49.748519999999999</v>
      </c>
      <c r="J44" s="76"/>
      <c r="K44" s="18">
        <v>3.7227799999999998E-2</v>
      </c>
      <c r="L44" s="16"/>
      <c r="M44" s="19">
        <v>32.138840000000002</v>
      </c>
      <c r="N44" s="19">
        <v>31.89012</v>
      </c>
      <c r="O44" s="19">
        <v>35.971029999999999</v>
      </c>
      <c r="P44" s="19"/>
      <c r="Q44" s="19">
        <v>19.834099999999999</v>
      </c>
      <c r="R44" s="19">
        <v>12.304740000000001</v>
      </c>
      <c r="S44" s="19"/>
      <c r="T44" s="19">
        <v>6.1911769999999997</v>
      </c>
      <c r="U44" s="19">
        <v>25.69895</v>
      </c>
      <c r="V44" s="19"/>
      <c r="W44" s="19">
        <v>0.545122</v>
      </c>
      <c r="X44" s="19">
        <v>5.5039220000000002</v>
      </c>
      <c r="Y44" s="19">
        <v>11.00686</v>
      </c>
      <c r="Z44" s="19"/>
      <c r="AA44" s="19">
        <v>12.83037</v>
      </c>
      <c r="AB44" s="19">
        <v>6.084759</v>
      </c>
      <c r="AC44" s="16"/>
      <c r="AD44" s="17">
        <v>9</v>
      </c>
      <c r="AE44" s="17" t="s">
        <v>101</v>
      </c>
    </row>
    <row r="45" spans="1:31" s="115" customFormat="1">
      <c r="A45" s="17" t="s">
        <v>107</v>
      </c>
      <c r="B45" s="16" t="s">
        <v>108</v>
      </c>
      <c r="C45" s="16" t="s">
        <v>58</v>
      </c>
      <c r="D45" s="17" t="s">
        <v>44</v>
      </c>
      <c r="E45" s="17">
        <v>2010</v>
      </c>
      <c r="F45" s="77">
        <v>2.2003100000000001E-2</v>
      </c>
      <c r="G45" s="76"/>
      <c r="H45" s="78">
        <v>74.644930000000002</v>
      </c>
      <c r="I45" s="78">
        <v>25.355070000000001</v>
      </c>
      <c r="J45" s="76"/>
      <c r="K45" s="18">
        <v>6.1494899999999998E-2</v>
      </c>
      <c r="L45" s="16"/>
      <c r="M45" s="19">
        <v>31.468710000000002</v>
      </c>
      <c r="N45" s="19">
        <v>25.616900000000001</v>
      </c>
      <c r="O45" s="19">
        <v>42.914400000000001</v>
      </c>
      <c r="P45" s="19"/>
      <c r="Q45" s="19">
        <v>20.579519999999999</v>
      </c>
      <c r="R45" s="19">
        <v>10.889189999999999</v>
      </c>
      <c r="S45" s="19"/>
      <c r="T45" s="19">
        <v>12.82832</v>
      </c>
      <c r="U45" s="19">
        <v>12.78858</v>
      </c>
      <c r="V45" s="19"/>
      <c r="W45" s="19">
        <v>4.4274019999999998</v>
      </c>
      <c r="X45" s="19">
        <v>7.9557500000000001</v>
      </c>
      <c r="Y45" s="19">
        <v>7.9370370000000001</v>
      </c>
      <c r="Z45" s="19">
        <v>6.6738530000000003</v>
      </c>
      <c r="AA45" s="19">
        <v>11.4389</v>
      </c>
      <c r="AB45" s="19">
        <v>4.4814629999999998</v>
      </c>
      <c r="AC45" s="16"/>
      <c r="AD45" s="17">
        <v>10</v>
      </c>
      <c r="AE45" s="17" t="s">
        <v>30</v>
      </c>
    </row>
    <row r="46" spans="1:31" s="115" customFormat="1">
      <c r="A46" s="17" t="s">
        <v>102</v>
      </c>
      <c r="B46" s="16" t="s">
        <v>103</v>
      </c>
      <c r="C46" s="16" t="s">
        <v>58</v>
      </c>
      <c r="D46" s="17" t="s">
        <v>29</v>
      </c>
      <c r="E46" s="17">
        <v>2010</v>
      </c>
      <c r="F46" s="77">
        <v>2.3993500000000001E-2</v>
      </c>
      <c r="G46" s="76"/>
      <c r="H46" s="78">
        <v>71.276290000000003</v>
      </c>
      <c r="I46" s="78">
        <v>28.723710000000001</v>
      </c>
      <c r="J46" s="76"/>
      <c r="K46" s="18">
        <v>6.2885300000000005E-2</v>
      </c>
      <c r="L46" s="16"/>
      <c r="M46" s="19">
        <v>36.751469999999998</v>
      </c>
      <c r="N46" s="19">
        <v>19.565709999999999</v>
      </c>
      <c r="O46" s="19">
        <v>43.68282</v>
      </c>
      <c r="P46" s="19"/>
      <c r="Q46" s="19">
        <v>28.899989999999999</v>
      </c>
      <c r="R46" s="19">
        <v>7.8514840000000001</v>
      </c>
      <c r="S46" s="19"/>
      <c r="T46" s="19"/>
      <c r="U46" s="19">
        <v>19.565709999999999</v>
      </c>
      <c r="V46" s="19"/>
      <c r="W46" s="19">
        <v>4.5160299999999998</v>
      </c>
      <c r="X46" s="19">
        <v>10.221170000000001</v>
      </c>
      <c r="Y46" s="19">
        <v>6.2333959999999999</v>
      </c>
      <c r="Z46" s="19">
        <v>5.9225529999999997</v>
      </c>
      <c r="AA46" s="19">
        <v>8.9644899999999996</v>
      </c>
      <c r="AB46" s="19">
        <v>7.8251840000000001</v>
      </c>
      <c r="AC46" s="16"/>
      <c r="AD46" s="17">
        <v>9</v>
      </c>
      <c r="AE46" s="17" t="s">
        <v>47</v>
      </c>
    </row>
    <row r="47" spans="1:31" s="115" customFormat="1">
      <c r="A47" s="17" t="s">
        <v>136</v>
      </c>
      <c r="B47" s="16" t="s">
        <v>137</v>
      </c>
      <c r="C47" s="16" t="s">
        <v>28</v>
      </c>
      <c r="D47" s="17" t="s">
        <v>44</v>
      </c>
      <c r="E47" s="17">
        <v>2012</v>
      </c>
      <c r="F47" s="77">
        <v>5.3851400000000001E-2</v>
      </c>
      <c r="G47" s="76"/>
      <c r="H47" s="78">
        <v>23.99137</v>
      </c>
      <c r="I47" s="78">
        <v>76.008629999999997</v>
      </c>
      <c r="J47" s="76"/>
      <c r="K47" s="18">
        <v>6.4510899999999996E-2</v>
      </c>
      <c r="L47" s="16"/>
      <c r="M47" s="19">
        <v>21.207709999999999</v>
      </c>
      <c r="N47" s="19">
        <v>50.483469999999997</v>
      </c>
      <c r="O47" s="19">
        <v>28.30883</v>
      </c>
      <c r="P47" s="19"/>
      <c r="Q47" s="19">
        <v>0.88001560000000001</v>
      </c>
      <c r="R47" s="19">
        <v>20.32769</v>
      </c>
      <c r="S47" s="19"/>
      <c r="T47" s="19">
        <v>24.186579999999999</v>
      </c>
      <c r="U47" s="19">
        <v>26.296880000000002</v>
      </c>
      <c r="V47" s="19"/>
      <c r="W47" s="19">
        <v>0.6649062</v>
      </c>
      <c r="X47" s="19">
        <v>1.3176570000000001</v>
      </c>
      <c r="Y47" s="19">
        <v>7.6520149999999996</v>
      </c>
      <c r="Z47" s="19">
        <v>8.3663810000000005</v>
      </c>
      <c r="AA47" s="19">
        <v>8.3057829999999999</v>
      </c>
      <c r="AB47" s="19">
        <v>2.0020899999999999</v>
      </c>
      <c r="AC47" s="16"/>
      <c r="AD47" s="17">
        <v>10</v>
      </c>
      <c r="AE47" s="17" t="s">
        <v>30</v>
      </c>
    </row>
    <row r="48" spans="1:31" s="115" customFormat="1">
      <c r="A48" s="17" t="s">
        <v>151</v>
      </c>
      <c r="B48" s="16" t="s">
        <v>152</v>
      </c>
      <c r="C48" s="16" t="s">
        <v>54</v>
      </c>
      <c r="D48" s="17" t="s">
        <v>44</v>
      </c>
      <c r="E48" s="17">
        <v>2013</v>
      </c>
      <c r="F48" s="77">
        <v>5.2127699999999999E-2</v>
      </c>
      <c r="G48" s="76"/>
      <c r="H48" s="78">
        <v>47.962600000000002</v>
      </c>
      <c r="I48" s="78">
        <v>52.037390000000002</v>
      </c>
      <c r="J48" s="76"/>
      <c r="K48" s="18">
        <v>6.8161399999999997E-2</v>
      </c>
      <c r="L48" s="16"/>
      <c r="M48" s="19">
        <v>19.837820000000001</v>
      </c>
      <c r="N48" s="19">
        <v>49.738439999999997</v>
      </c>
      <c r="O48" s="19">
        <v>30.423739999999999</v>
      </c>
      <c r="P48" s="19"/>
      <c r="Q48" s="19">
        <v>19.837820000000001</v>
      </c>
      <c r="R48" s="19"/>
      <c r="S48" s="19"/>
      <c r="T48" s="19">
        <v>49.738439999999997</v>
      </c>
      <c r="U48" s="19"/>
      <c r="V48" s="19"/>
      <c r="W48" s="19">
        <v>4.2940779999999998</v>
      </c>
      <c r="X48" s="19">
        <v>5.55464</v>
      </c>
      <c r="Y48" s="19">
        <v>2.2924579999999999</v>
      </c>
      <c r="Z48" s="19">
        <v>2.3408060000000002</v>
      </c>
      <c r="AA48" s="19">
        <v>10.568860000000001</v>
      </c>
      <c r="AB48" s="19">
        <v>5.3728939999999996</v>
      </c>
      <c r="AC48" s="16"/>
      <c r="AD48" s="17">
        <v>8</v>
      </c>
      <c r="AE48" s="17" t="s">
        <v>153</v>
      </c>
    </row>
    <row r="49" spans="1:31" s="16" customFormat="1">
      <c r="A49" s="17" t="s">
        <v>138</v>
      </c>
      <c r="B49" s="16" t="s">
        <v>139</v>
      </c>
      <c r="C49" s="16" t="s">
        <v>133</v>
      </c>
      <c r="D49" s="17" t="s">
        <v>140</v>
      </c>
      <c r="E49" s="17">
        <v>2012</v>
      </c>
      <c r="F49" s="77">
        <v>4.3794199999999998E-2</v>
      </c>
      <c r="G49" s="76"/>
      <c r="H49" s="78">
        <v>60.421109999999999</v>
      </c>
      <c r="I49" s="78">
        <v>39.578890000000001</v>
      </c>
      <c r="J49" s="76"/>
      <c r="K49" s="18">
        <v>7.9556600000000005E-2</v>
      </c>
      <c r="M49" s="19">
        <v>5.579027</v>
      </c>
      <c r="N49" s="19">
        <v>50.225969999999997</v>
      </c>
      <c r="O49" s="19">
        <v>44.195010000000003</v>
      </c>
      <c r="P49" s="19"/>
      <c r="Q49" s="19">
        <v>3.9090850000000001</v>
      </c>
      <c r="R49" s="19">
        <v>1.669942</v>
      </c>
      <c r="S49" s="19"/>
      <c r="T49" s="19">
        <v>35.001869999999997</v>
      </c>
      <c r="U49" s="19">
        <v>15.22409</v>
      </c>
      <c r="V49" s="19"/>
      <c r="W49" s="19">
        <v>7.2601509999999996</v>
      </c>
      <c r="X49" s="19">
        <v>10.262829999999999</v>
      </c>
      <c r="Y49" s="19">
        <v>5.7904280000000004</v>
      </c>
      <c r="Z49" s="19">
        <v>6.0950540000000002</v>
      </c>
      <c r="AA49" s="19">
        <v>10.0489</v>
      </c>
      <c r="AB49" s="19">
        <v>4.7376430000000003</v>
      </c>
      <c r="AD49" s="17">
        <v>10</v>
      </c>
      <c r="AE49" s="17" t="s">
        <v>30</v>
      </c>
    </row>
    <row r="50" spans="1:31" s="16" customFormat="1">
      <c r="A50" s="17" t="s">
        <v>114</v>
      </c>
      <c r="B50" s="16" t="s">
        <v>115</v>
      </c>
      <c r="C50" s="16" t="s">
        <v>54</v>
      </c>
      <c r="D50" s="17" t="s">
        <v>29</v>
      </c>
      <c r="E50" s="17">
        <v>2010</v>
      </c>
      <c r="F50" s="77">
        <v>3.7341399999999997E-2</v>
      </c>
      <c r="G50" s="76"/>
      <c r="H50" s="78">
        <v>61.196260000000002</v>
      </c>
      <c r="I50" s="78">
        <v>38.803739999999998</v>
      </c>
      <c r="J50" s="76"/>
      <c r="K50" s="18">
        <v>8.0816700000000005E-2</v>
      </c>
      <c r="M50" s="19">
        <v>12.38387</v>
      </c>
      <c r="N50" s="19">
        <v>26.22513</v>
      </c>
      <c r="O50" s="19">
        <v>61.390999999999998</v>
      </c>
      <c r="P50" s="19"/>
      <c r="Q50" s="19">
        <v>6.7309479999999997</v>
      </c>
      <c r="R50" s="19">
        <v>5.6529249999999998</v>
      </c>
      <c r="S50" s="19"/>
      <c r="T50" s="19">
        <v>22.187999999999999</v>
      </c>
      <c r="U50" s="19">
        <v>4.0371290000000002</v>
      </c>
      <c r="V50" s="19"/>
      <c r="W50" s="19">
        <v>11.65696</v>
      </c>
      <c r="X50" s="19">
        <v>12.050549999999999</v>
      </c>
      <c r="Y50" s="19">
        <v>9.8258709999999994</v>
      </c>
      <c r="Z50" s="19">
        <v>9.9020980000000005</v>
      </c>
      <c r="AA50" s="19">
        <v>13.281140000000001</v>
      </c>
      <c r="AB50" s="19">
        <v>4.6743819999999996</v>
      </c>
      <c r="AD50" s="17">
        <v>10</v>
      </c>
      <c r="AE50" s="17" t="s">
        <v>30</v>
      </c>
    </row>
    <row r="51" spans="1:31" s="16" customFormat="1">
      <c r="A51" s="17" t="s">
        <v>146</v>
      </c>
      <c r="B51" s="16" t="s">
        <v>147</v>
      </c>
      <c r="C51" s="16" t="s">
        <v>40</v>
      </c>
      <c r="D51" s="17" t="s">
        <v>29</v>
      </c>
      <c r="E51" s="17">
        <v>2011</v>
      </c>
      <c r="F51" s="77">
        <v>4.4771900000000003E-2</v>
      </c>
      <c r="G51" s="76"/>
      <c r="H51" s="78">
        <v>69.403199999999998</v>
      </c>
      <c r="I51" s="78">
        <v>30.596800000000002</v>
      </c>
      <c r="J51" s="76"/>
      <c r="K51" s="18">
        <v>8.3107899999999998E-2</v>
      </c>
      <c r="M51" s="19">
        <v>50.544919999999998</v>
      </c>
      <c r="N51" s="19">
        <v>32.961170000000003</v>
      </c>
      <c r="O51" s="19">
        <v>16.49391</v>
      </c>
      <c r="P51" s="19"/>
      <c r="Q51" s="19">
        <v>15.41025</v>
      </c>
      <c r="R51" s="19">
        <v>35.13467</v>
      </c>
      <c r="S51" s="19"/>
      <c r="T51" s="19">
        <v>21.09629</v>
      </c>
      <c r="U51" s="19">
        <v>11.86487</v>
      </c>
      <c r="V51" s="19"/>
      <c r="W51" s="19">
        <v>1.47163</v>
      </c>
      <c r="X51" s="19">
        <v>2.7862809999999998</v>
      </c>
      <c r="Y51" s="19">
        <v>5.0650550000000001</v>
      </c>
      <c r="Z51" s="19">
        <v>4.293571</v>
      </c>
      <c r="AA51" s="19">
        <v>2.0148990000000002</v>
      </c>
      <c r="AB51" s="19">
        <v>0.86247680000000004</v>
      </c>
      <c r="AD51" s="17">
        <v>10</v>
      </c>
      <c r="AE51" s="17" t="s">
        <v>30</v>
      </c>
    </row>
    <row r="52" spans="1:31" s="16" customFormat="1">
      <c r="A52" s="17" t="s">
        <v>158</v>
      </c>
      <c r="B52" s="16" t="s">
        <v>159</v>
      </c>
      <c r="C52" s="16" t="s">
        <v>54</v>
      </c>
      <c r="D52" s="17" t="s">
        <v>44</v>
      </c>
      <c r="E52" s="17">
        <v>2012</v>
      </c>
      <c r="F52" s="77">
        <v>6.63715E-2</v>
      </c>
      <c r="G52" s="76"/>
      <c r="H52" s="78">
        <v>49.825139999999998</v>
      </c>
      <c r="I52" s="78">
        <v>50.174869999999999</v>
      </c>
      <c r="J52" s="76"/>
      <c r="K52" s="18">
        <v>9.3120099999999997E-2</v>
      </c>
      <c r="M52" s="19">
        <v>14.446949999999999</v>
      </c>
      <c r="N52" s="19">
        <v>53.136589999999998</v>
      </c>
      <c r="O52" s="19">
        <v>32.416449999999998</v>
      </c>
      <c r="P52" s="19"/>
      <c r="Q52" s="19">
        <v>7.5160929999999997</v>
      </c>
      <c r="R52" s="19">
        <v>6.9308579999999997</v>
      </c>
      <c r="S52" s="19"/>
      <c r="T52" s="19">
        <v>53.136589999999998</v>
      </c>
      <c r="U52" s="19"/>
      <c r="V52" s="19"/>
      <c r="W52" s="19">
        <v>2.0269170000000001</v>
      </c>
      <c r="X52" s="19">
        <v>7.849812</v>
      </c>
      <c r="Y52" s="19">
        <v>6.1633089999999999</v>
      </c>
      <c r="Z52" s="19">
        <v>2.386056</v>
      </c>
      <c r="AA52" s="19">
        <v>9.6982149999999994</v>
      </c>
      <c r="AB52" s="19">
        <v>4.2921430000000003</v>
      </c>
      <c r="AD52" s="17">
        <v>9</v>
      </c>
      <c r="AE52" s="17" t="s">
        <v>66</v>
      </c>
    </row>
    <row r="53" spans="1:31" s="16" customFormat="1">
      <c r="A53" s="17" t="s">
        <v>144</v>
      </c>
      <c r="B53" s="16" t="s">
        <v>145</v>
      </c>
      <c r="C53" s="16" t="s">
        <v>133</v>
      </c>
      <c r="D53" s="17" t="s">
        <v>29</v>
      </c>
      <c r="E53" s="17">
        <v>2010</v>
      </c>
      <c r="F53" s="77">
        <v>8.5648600000000005E-2</v>
      </c>
      <c r="G53" s="76"/>
      <c r="H53" s="78">
        <v>22.9131</v>
      </c>
      <c r="I53" s="78">
        <v>77.0869</v>
      </c>
      <c r="J53" s="76"/>
      <c r="K53" s="18">
        <v>0.1038081</v>
      </c>
      <c r="M53" s="19">
        <v>16.430990000000001</v>
      </c>
      <c r="N53" s="19">
        <v>29.70459</v>
      </c>
      <c r="O53" s="19">
        <v>53.864429999999999</v>
      </c>
      <c r="P53" s="19"/>
      <c r="Q53" s="19">
        <v>10.84826</v>
      </c>
      <c r="R53" s="19">
        <v>5.5827309999999999</v>
      </c>
      <c r="S53" s="19"/>
      <c r="T53" s="19">
        <v>22.48283</v>
      </c>
      <c r="U53" s="19">
        <v>7.2217580000000003</v>
      </c>
      <c r="V53" s="19"/>
      <c r="W53" s="19">
        <v>12.235910000000001</v>
      </c>
      <c r="X53" s="19">
        <v>9.0076260000000001</v>
      </c>
      <c r="Y53" s="19">
        <v>8.8370080000000009</v>
      </c>
      <c r="Z53" s="19">
        <v>3.7141850000000001</v>
      </c>
      <c r="AA53" s="19">
        <v>12.99499</v>
      </c>
      <c r="AB53" s="19">
        <v>7.0747059999999999</v>
      </c>
      <c r="AD53" s="17">
        <v>10</v>
      </c>
      <c r="AE53" s="17" t="s">
        <v>30</v>
      </c>
    </row>
    <row r="54" spans="1:31" s="16" customFormat="1">
      <c r="A54" s="17" t="s">
        <v>118</v>
      </c>
      <c r="B54" s="16" t="s">
        <v>119</v>
      </c>
      <c r="C54" s="16" t="s">
        <v>58</v>
      </c>
      <c r="D54" s="17" t="s">
        <v>120</v>
      </c>
      <c r="E54" s="17">
        <v>2012</v>
      </c>
      <c r="F54" s="77">
        <v>4.30952E-2</v>
      </c>
      <c r="G54" s="76"/>
      <c r="H54" s="78">
        <v>68.566640000000007</v>
      </c>
      <c r="I54" s="78">
        <v>31.43337</v>
      </c>
      <c r="J54" s="76"/>
      <c r="K54" s="18">
        <v>0.11289540000000001</v>
      </c>
      <c r="M54" s="19">
        <v>20.047170000000001</v>
      </c>
      <c r="N54" s="19">
        <v>21.848949999999999</v>
      </c>
      <c r="O54" s="19">
        <v>58.103879999999997</v>
      </c>
      <c r="P54" s="19"/>
      <c r="Q54" s="19">
        <v>14.051360000000001</v>
      </c>
      <c r="R54" s="19">
        <v>5.995806</v>
      </c>
      <c r="S54" s="19"/>
      <c r="T54" s="19">
        <v>15.908849999999999</v>
      </c>
      <c r="U54" s="19">
        <v>5.9401029999999997</v>
      </c>
      <c r="V54" s="19"/>
      <c r="W54" s="19">
        <v>7.239077</v>
      </c>
      <c r="X54" s="19">
        <v>11.97128</v>
      </c>
      <c r="Y54" s="19">
        <v>6.9990119999999996</v>
      </c>
      <c r="Z54" s="19">
        <v>11.91877</v>
      </c>
      <c r="AA54" s="19">
        <v>13.081490000000001</v>
      </c>
      <c r="AB54" s="19">
        <v>6.8942519999999998</v>
      </c>
      <c r="AD54" s="17">
        <v>10</v>
      </c>
      <c r="AE54" s="17" t="s">
        <v>30</v>
      </c>
    </row>
    <row r="55" spans="1:31" s="115" customFormat="1">
      <c r="A55" s="17" t="s">
        <v>141</v>
      </c>
      <c r="B55" s="16" t="s">
        <v>142</v>
      </c>
      <c r="C55" s="16" t="s">
        <v>58</v>
      </c>
      <c r="D55" s="17" t="s">
        <v>44</v>
      </c>
      <c r="E55" s="17" t="s">
        <v>41</v>
      </c>
      <c r="F55" s="77">
        <v>7.2425699999999996E-2</v>
      </c>
      <c r="G55" s="76"/>
      <c r="H55" s="78">
        <v>48.139539999999997</v>
      </c>
      <c r="I55" s="78">
        <v>51.86045</v>
      </c>
      <c r="J55" s="76"/>
      <c r="K55" s="18">
        <v>0.1193775</v>
      </c>
      <c r="L55" s="16"/>
      <c r="M55" s="19">
        <v>31.70562</v>
      </c>
      <c r="N55" s="19">
        <v>21.952390000000001</v>
      </c>
      <c r="O55" s="19">
        <v>46.341990000000003</v>
      </c>
      <c r="P55" s="19"/>
      <c r="Q55" s="19">
        <v>15.95335</v>
      </c>
      <c r="R55" s="19">
        <v>15.752280000000001</v>
      </c>
      <c r="S55" s="19"/>
      <c r="T55" s="19">
        <v>12.08999</v>
      </c>
      <c r="U55" s="19">
        <v>9.8623960000000004</v>
      </c>
      <c r="V55" s="19"/>
      <c r="W55" s="19"/>
      <c r="X55" s="19">
        <v>10.300700000000001</v>
      </c>
      <c r="Y55" s="19">
        <v>5.7941789999999997</v>
      </c>
      <c r="Z55" s="19">
        <v>9.851566</v>
      </c>
      <c r="AA55" s="19">
        <v>14.14432</v>
      </c>
      <c r="AB55" s="19">
        <v>6.2512249999999998</v>
      </c>
      <c r="AC55" s="16"/>
      <c r="AD55" s="17">
        <v>9</v>
      </c>
      <c r="AE55" s="17" t="s">
        <v>143</v>
      </c>
    </row>
    <row r="56" spans="1:31" s="115" customFormat="1">
      <c r="A56" s="17" t="s">
        <v>109</v>
      </c>
      <c r="B56" s="16" t="s">
        <v>110</v>
      </c>
      <c r="C56" s="16" t="s">
        <v>40</v>
      </c>
      <c r="D56" s="17" t="s">
        <v>111</v>
      </c>
      <c r="E56" s="17" t="s">
        <v>37</v>
      </c>
      <c r="F56" s="77">
        <v>6.7393900000000007E-2</v>
      </c>
      <c r="G56" s="76"/>
      <c r="H56" s="78">
        <v>54.839480000000002</v>
      </c>
      <c r="I56" s="78">
        <v>45.160519999999998</v>
      </c>
      <c r="J56" s="76"/>
      <c r="K56" s="18">
        <v>0.13855890000000001</v>
      </c>
      <c r="L56" s="16"/>
      <c r="M56" s="19">
        <v>46.584049999999998</v>
      </c>
      <c r="N56" s="19">
        <v>17.440809999999999</v>
      </c>
      <c r="O56" s="19">
        <v>35.975140000000003</v>
      </c>
      <c r="P56" s="19"/>
      <c r="Q56" s="19">
        <v>30.758209999999998</v>
      </c>
      <c r="R56" s="19">
        <v>15.825850000000001</v>
      </c>
      <c r="S56" s="19"/>
      <c r="T56" s="19">
        <v>14.137259999999999</v>
      </c>
      <c r="U56" s="19">
        <v>3.30355</v>
      </c>
      <c r="V56" s="19"/>
      <c r="W56" s="19">
        <v>4.131227</v>
      </c>
      <c r="X56" s="19">
        <v>7.0478059999999996</v>
      </c>
      <c r="Y56" s="19">
        <v>9.5803349999999998</v>
      </c>
      <c r="Z56" s="19">
        <v>7.120825</v>
      </c>
      <c r="AA56" s="19">
        <v>4.8439759999999996</v>
      </c>
      <c r="AB56" s="19">
        <v>3.2509730000000001</v>
      </c>
      <c r="AC56" s="16"/>
      <c r="AD56" s="17">
        <v>10</v>
      </c>
      <c r="AE56" s="103" t="s">
        <v>30</v>
      </c>
    </row>
    <row r="57" spans="1:31" s="115" customFormat="1">
      <c r="A57" s="17" t="s">
        <v>125</v>
      </c>
      <c r="B57" s="16" t="s">
        <v>126</v>
      </c>
      <c r="C57" s="16" t="s">
        <v>58</v>
      </c>
      <c r="D57" s="17" t="s">
        <v>44</v>
      </c>
      <c r="E57" s="17" t="s">
        <v>41</v>
      </c>
      <c r="F57" s="77">
        <v>7.2400900000000004E-2</v>
      </c>
      <c r="G57" s="76"/>
      <c r="H57" s="78">
        <v>57.64058</v>
      </c>
      <c r="I57" s="78">
        <v>42.359430000000003</v>
      </c>
      <c r="J57" s="76"/>
      <c r="K57" s="18">
        <v>0.15024970000000001</v>
      </c>
      <c r="L57" s="16"/>
      <c r="M57" s="19">
        <v>38.247430000000001</v>
      </c>
      <c r="N57" s="19">
        <v>11.762729999999999</v>
      </c>
      <c r="O57" s="19">
        <v>49.989840000000001</v>
      </c>
      <c r="P57" s="19"/>
      <c r="Q57" s="19">
        <v>19.843260000000001</v>
      </c>
      <c r="R57" s="19">
        <v>18.404170000000001</v>
      </c>
      <c r="S57" s="19"/>
      <c r="T57" s="19">
        <v>8.4247239999999994</v>
      </c>
      <c r="U57" s="19">
        <v>3.3380109999999998</v>
      </c>
      <c r="V57" s="19"/>
      <c r="W57" s="19">
        <v>7.5030250000000001</v>
      </c>
      <c r="X57" s="19">
        <v>4.1212850000000003</v>
      </c>
      <c r="Y57" s="19">
        <v>10.00427</v>
      </c>
      <c r="Z57" s="19">
        <v>10.07962</v>
      </c>
      <c r="AA57" s="19">
        <v>12.01122</v>
      </c>
      <c r="AB57" s="19">
        <v>6.2704139999999997</v>
      </c>
      <c r="AC57" s="16"/>
      <c r="AD57" s="17">
        <v>10</v>
      </c>
      <c r="AE57" s="17" t="s">
        <v>30</v>
      </c>
    </row>
    <row r="58" spans="1:31" s="115" customFormat="1">
      <c r="A58" s="17" t="s">
        <v>156</v>
      </c>
      <c r="B58" s="16" t="s">
        <v>157</v>
      </c>
      <c r="C58" s="16" t="s">
        <v>54</v>
      </c>
      <c r="D58" s="17" t="s">
        <v>29</v>
      </c>
      <c r="E58" s="17">
        <v>2007</v>
      </c>
      <c r="F58" s="77">
        <v>0.1286399</v>
      </c>
      <c r="G58" s="76"/>
      <c r="H58" s="78">
        <v>22.839500000000001</v>
      </c>
      <c r="I58" s="78">
        <v>77.160489999999996</v>
      </c>
      <c r="J58" s="76"/>
      <c r="K58" s="18">
        <v>0.15530070000000001</v>
      </c>
      <c r="L58" s="16"/>
      <c r="M58" s="19">
        <v>29.305820000000001</v>
      </c>
      <c r="N58" s="19">
        <v>17.165230000000001</v>
      </c>
      <c r="O58" s="19">
        <v>53.528959999999998</v>
      </c>
      <c r="P58" s="19"/>
      <c r="Q58" s="19">
        <v>6.5243710000000004</v>
      </c>
      <c r="R58" s="19">
        <v>22.78144</v>
      </c>
      <c r="S58" s="19"/>
      <c r="T58" s="19">
        <v>8.5530150000000003</v>
      </c>
      <c r="U58" s="19">
        <v>8.6122110000000003</v>
      </c>
      <c r="V58" s="19"/>
      <c r="W58" s="19">
        <v>11.920730000000001</v>
      </c>
      <c r="X58" s="19">
        <v>8.4779649999999993</v>
      </c>
      <c r="Y58" s="19">
        <v>3.5434700000000001</v>
      </c>
      <c r="Z58" s="19">
        <v>4.1995380000000004</v>
      </c>
      <c r="AA58" s="19">
        <v>12.76803</v>
      </c>
      <c r="AB58" s="19">
        <v>12.61923</v>
      </c>
      <c r="AC58" s="16"/>
      <c r="AD58" s="17">
        <v>10</v>
      </c>
      <c r="AE58" s="17" t="s">
        <v>30</v>
      </c>
    </row>
    <row r="59" spans="1:31" s="115" customFormat="1">
      <c r="A59" s="17" t="s">
        <v>129</v>
      </c>
      <c r="B59" s="16" t="s">
        <v>130</v>
      </c>
      <c r="C59" s="16" t="s">
        <v>84</v>
      </c>
      <c r="D59" s="17" t="s">
        <v>29</v>
      </c>
      <c r="E59" s="17">
        <v>2010</v>
      </c>
      <c r="F59" s="77">
        <v>0.1192783</v>
      </c>
      <c r="G59" s="76"/>
      <c r="H59" s="78">
        <v>28.26341</v>
      </c>
      <c r="I59" s="78">
        <v>71.736590000000007</v>
      </c>
      <c r="J59" s="76"/>
      <c r="K59" s="18">
        <v>0.15890950000000001</v>
      </c>
      <c r="L59" s="16"/>
      <c r="M59" s="19">
        <v>39.881659999999997</v>
      </c>
      <c r="N59" s="19">
        <v>20.662839999999999</v>
      </c>
      <c r="O59" s="19">
        <v>39.455500000000001</v>
      </c>
      <c r="P59" s="19"/>
      <c r="Q59" s="19">
        <v>29.529689999999999</v>
      </c>
      <c r="R59" s="19">
        <v>10.35197</v>
      </c>
      <c r="S59" s="19"/>
      <c r="T59" s="19">
        <v>14.91807</v>
      </c>
      <c r="U59" s="19">
        <v>5.7447780000000002</v>
      </c>
      <c r="V59" s="19"/>
      <c r="W59" s="19">
        <v>8.3412360000000003</v>
      </c>
      <c r="X59" s="19">
        <v>7.905932</v>
      </c>
      <c r="Y59" s="19">
        <v>1.245052</v>
      </c>
      <c r="Z59" s="19">
        <v>4.076346</v>
      </c>
      <c r="AA59" s="19">
        <v>10.682589999999999</v>
      </c>
      <c r="AB59" s="19">
        <v>7.2043419999999996</v>
      </c>
      <c r="AC59" s="16"/>
      <c r="AD59" s="17">
        <v>10</v>
      </c>
      <c r="AE59" s="17" t="s">
        <v>30</v>
      </c>
    </row>
    <row r="60" spans="1:31" s="115" customFormat="1">
      <c r="A60" s="17" t="s">
        <v>131</v>
      </c>
      <c r="B60" s="16" t="s">
        <v>132</v>
      </c>
      <c r="C60" s="16" t="s">
        <v>133</v>
      </c>
      <c r="D60" s="17" t="s">
        <v>29</v>
      </c>
      <c r="E60" s="17">
        <v>2014</v>
      </c>
      <c r="F60" s="77">
        <v>0.12687319999999999</v>
      </c>
      <c r="G60" s="76"/>
      <c r="H60" s="78">
        <v>27.645379999999999</v>
      </c>
      <c r="I60" s="78">
        <v>72.354619999999997</v>
      </c>
      <c r="J60" s="76"/>
      <c r="K60" s="18">
        <v>0.1680835</v>
      </c>
      <c r="L60" s="16"/>
      <c r="M60" s="19">
        <v>11.45196</v>
      </c>
      <c r="N60" s="19">
        <v>25.14133</v>
      </c>
      <c r="O60" s="19">
        <v>63.40672</v>
      </c>
      <c r="P60" s="19"/>
      <c r="Q60" s="19">
        <v>3.0924330000000002</v>
      </c>
      <c r="R60" s="19">
        <v>8.3595240000000004</v>
      </c>
      <c r="S60" s="19"/>
      <c r="T60" s="19">
        <v>15.28824</v>
      </c>
      <c r="U60" s="19">
        <v>9.8530870000000004</v>
      </c>
      <c r="V60" s="19"/>
      <c r="W60" s="19">
        <v>12.691789999999999</v>
      </c>
      <c r="X60" s="19">
        <v>10.94018</v>
      </c>
      <c r="Y60" s="19">
        <v>9.8189510000000002</v>
      </c>
      <c r="Z60" s="19">
        <v>8.9644519999999996</v>
      </c>
      <c r="AA60" s="19">
        <v>12.924060000000001</v>
      </c>
      <c r="AB60" s="19">
        <v>8.0672809999999995</v>
      </c>
      <c r="AC60" s="16"/>
      <c r="AD60" s="17">
        <v>10</v>
      </c>
      <c r="AE60" s="17" t="s">
        <v>30</v>
      </c>
    </row>
    <row r="61" spans="1:31" s="115" customFormat="1">
      <c r="A61" s="17" t="s">
        <v>134</v>
      </c>
      <c r="B61" s="16" t="s">
        <v>135</v>
      </c>
      <c r="C61" s="16" t="s">
        <v>58</v>
      </c>
      <c r="D61" s="17" t="s">
        <v>44</v>
      </c>
      <c r="E61" s="17">
        <v>2008</v>
      </c>
      <c r="F61" s="77">
        <v>8.9344800000000002E-2</v>
      </c>
      <c r="G61" s="76"/>
      <c r="H61" s="78">
        <v>59.111550000000001</v>
      </c>
      <c r="I61" s="78">
        <v>40.888449999999999</v>
      </c>
      <c r="J61" s="76"/>
      <c r="K61" s="18">
        <v>0.19075790000000001</v>
      </c>
      <c r="L61" s="16"/>
      <c r="M61" s="19">
        <v>19.14451</v>
      </c>
      <c r="N61" s="19">
        <v>25.618390000000002</v>
      </c>
      <c r="O61" s="19">
        <v>55.237099999999998</v>
      </c>
      <c r="P61" s="19"/>
      <c r="Q61" s="19">
        <v>12.49525</v>
      </c>
      <c r="R61" s="19">
        <v>6.649267</v>
      </c>
      <c r="S61" s="19"/>
      <c r="T61" s="19">
        <v>21.474450000000001</v>
      </c>
      <c r="U61" s="19">
        <v>4.1439490000000001</v>
      </c>
      <c r="V61" s="19"/>
      <c r="W61" s="19">
        <v>8.5283820000000006</v>
      </c>
      <c r="X61" s="19">
        <v>12.30841</v>
      </c>
      <c r="Y61" s="19">
        <v>5.2785149999999996</v>
      </c>
      <c r="Z61" s="19">
        <v>10.30701</v>
      </c>
      <c r="AA61" s="19">
        <v>11.85671</v>
      </c>
      <c r="AB61" s="19">
        <v>6.9580650000000004</v>
      </c>
      <c r="AC61" s="16"/>
      <c r="AD61" s="17">
        <v>10</v>
      </c>
      <c r="AE61" s="17" t="s">
        <v>30</v>
      </c>
    </row>
    <row r="62" spans="1:31" s="16" customFormat="1">
      <c r="A62" s="17" t="s">
        <v>192</v>
      </c>
      <c r="B62" s="16" t="s">
        <v>193</v>
      </c>
      <c r="C62" s="16" t="s">
        <v>133</v>
      </c>
      <c r="D62" s="17" t="s">
        <v>44</v>
      </c>
      <c r="E62" s="17" t="s">
        <v>63</v>
      </c>
      <c r="F62" s="77">
        <v>0.15400430000000001</v>
      </c>
      <c r="G62" s="76"/>
      <c r="H62" s="78">
        <v>53.47842</v>
      </c>
      <c r="I62" s="78">
        <v>46.521569999999997</v>
      </c>
      <c r="J62" s="76"/>
      <c r="K62" s="18">
        <v>0.19263159999999999</v>
      </c>
      <c r="M62" s="19">
        <v>30.006350000000001</v>
      </c>
      <c r="N62" s="19">
        <v>24.84422</v>
      </c>
      <c r="O62" s="19">
        <v>45.149439999999998</v>
      </c>
      <c r="P62" s="19"/>
      <c r="Q62" s="19">
        <v>21.911249999999999</v>
      </c>
      <c r="R62" s="19">
        <v>8.0950930000000003</v>
      </c>
      <c r="S62" s="19"/>
      <c r="T62" s="19">
        <v>15.762560000000001</v>
      </c>
      <c r="U62" s="19">
        <v>9.0816549999999996</v>
      </c>
      <c r="V62" s="19"/>
      <c r="W62" s="19">
        <v>10.172409999999999</v>
      </c>
      <c r="X62" s="19">
        <v>10.789759999999999</v>
      </c>
      <c r="Y62" s="19">
        <v>3.4742609999999998</v>
      </c>
      <c r="Z62" s="19">
        <v>6.8799200000000005E-2</v>
      </c>
      <c r="AA62" s="19">
        <v>11.89644</v>
      </c>
      <c r="AB62" s="19">
        <v>8.7477630000000008</v>
      </c>
      <c r="AD62" s="17">
        <v>10</v>
      </c>
      <c r="AE62" s="17" t="s">
        <v>30</v>
      </c>
    </row>
    <row r="63" spans="1:31" s="115" customFormat="1">
      <c r="A63" s="17" t="s">
        <v>154</v>
      </c>
      <c r="B63" s="16" t="s">
        <v>155</v>
      </c>
      <c r="C63" s="16" t="s">
        <v>133</v>
      </c>
      <c r="D63" s="17" t="s">
        <v>44</v>
      </c>
      <c r="E63" s="17">
        <v>2009</v>
      </c>
      <c r="F63" s="77">
        <v>0.15565590000000001</v>
      </c>
      <c r="G63" s="76"/>
      <c r="H63" s="78">
        <v>23.96359</v>
      </c>
      <c r="I63" s="78">
        <v>76.036410000000004</v>
      </c>
      <c r="J63" s="76"/>
      <c r="K63" s="18">
        <v>0.1928069</v>
      </c>
      <c r="L63" s="16"/>
      <c r="M63" s="19">
        <v>21.80086</v>
      </c>
      <c r="N63" s="19">
        <v>18.17896</v>
      </c>
      <c r="O63" s="19">
        <v>60.020189999999999</v>
      </c>
      <c r="P63" s="19"/>
      <c r="Q63" s="19">
        <v>10.341240000000001</v>
      </c>
      <c r="R63" s="19">
        <v>11.45961</v>
      </c>
      <c r="S63" s="19"/>
      <c r="T63" s="19">
        <v>12.82544</v>
      </c>
      <c r="U63" s="19">
        <v>5.3535219999999999</v>
      </c>
      <c r="V63" s="19"/>
      <c r="W63" s="19">
        <v>12.36196</v>
      </c>
      <c r="X63" s="19">
        <v>11.030379999999999</v>
      </c>
      <c r="Y63" s="19">
        <v>6.6852299999999998</v>
      </c>
      <c r="Z63" s="19">
        <v>8.5548230000000007</v>
      </c>
      <c r="AA63" s="19">
        <v>12.069839999999999</v>
      </c>
      <c r="AB63" s="19">
        <v>9.3179560000000006</v>
      </c>
      <c r="AC63" s="16"/>
      <c r="AD63" s="17">
        <v>10</v>
      </c>
      <c r="AE63" s="17" t="s">
        <v>30</v>
      </c>
    </row>
    <row r="64" spans="1:31" s="115" customFormat="1">
      <c r="A64" s="17" t="s">
        <v>160</v>
      </c>
      <c r="B64" s="16" t="s">
        <v>161</v>
      </c>
      <c r="C64" s="16" t="s">
        <v>133</v>
      </c>
      <c r="D64" s="17" t="s">
        <v>44</v>
      </c>
      <c r="E64" s="17">
        <v>2012</v>
      </c>
      <c r="F64" s="77">
        <v>7.0148699999999994E-2</v>
      </c>
      <c r="G64" s="76"/>
      <c r="H64" s="78">
        <v>84.340779999999995</v>
      </c>
      <c r="I64" s="78">
        <v>15.659230000000001</v>
      </c>
      <c r="J64" s="76"/>
      <c r="K64" s="18">
        <v>0.20872060000000001</v>
      </c>
      <c r="L64" s="16"/>
      <c r="M64" s="19">
        <v>14.96848</v>
      </c>
      <c r="N64" s="19">
        <v>29.516249999999999</v>
      </c>
      <c r="O64" s="19">
        <v>55.515270000000001</v>
      </c>
      <c r="P64" s="19"/>
      <c r="Q64" s="19">
        <v>10.31134</v>
      </c>
      <c r="R64" s="19">
        <v>4.6571470000000001</v>
      </c>
      <c r="S64" s="19"/>
      <c r="T64" s="19">
        <v>20.105720000000002</v>
      </c>
      <c r="U64" s="19">
        <v>9.4105340000000002</v>
      </c>
      <c r="V64" s="19"/>
      <c r="W64" s="19">
        <v>9.2882739999999995</v>
      </c>
      <c r="X64" s="19">
        <v>12.116809999999999</v>
      </c>
      <c r="Y64" s="19">
        <v>7.463463</v>
      </c>
      <c r="Z64" s="19">
        <v>8.5573650000000008</v>
      </c>
      <c r="AA64" s="19">
        <v>10.38641</v>
      </c>
      <c r="AB64" s="19">
        <v>7.7029420000000002</v>
      </c>
      <c r="AC64" s="16"/>
      <c r="AD64" s="17">
        <v>10</v>
      </c>
      <c r="AE64" s="17" t="s">
        <v>30</v>
      </c>
    </row>
    <row r="65" spans="1:31" s="115" customFormat="1">
      <c r="A65" s="17" t="s">
        <v>172</v>
      </c>
      <c r="B65" s="16" t="s">
        <v>173</v>
      </c>
      <c r="C65" s="16" t="s">
        <v>133</v>
      </c>
      <c r="D65" s="17" t="s">
        <v>174</v>
      </c>
      <c r="E65" s="17">
        <v>2012</v>
      </c>
      <c r="F65" s="77">
        <v>0.1727389</v>
      </c>
      <c r="G65" s="76"/>
      <c r="H65" s="78">
        <v>31.23161</v>
      </c>
      <c r="I65" s="78">
        <v>68.768389999999997</v>
      </c>
      <c r="J65" s="76"/>
      <c r="K65" s="18">
        <v>0.2131517</v>
      </c>
      <c r="L65" s="16"/>
      <c r="M65" s="19">
        <v>28.946380000000001</v>
      </c>
      <c r="N65" s="19">
        <v>24.486799999999999</v>
      </c>
      <c r="O65" s="19">
        <v>46.566830000000003</v>
      </c>
      <c r="P65" s="19"/>
      <c r="Q65" s="19">
        <v>14.62579</v>
      </c>
      <c r="R65" s="19">
        <v>14.320589999999999</v>
      </c>
      <c r="S65" s="19"/>
      <c r="T65" s="19">
        <v>11.84173</v>
      </c>
      <c r="U65" s="19">
        <v>12.645060000000001</v>
      </c>
      <c r="V65" s="19"/>
      <c r="W65" s="19">
        <v>6.8590660000000003</v>
      </c>
      <c r="X65" s="19">
        <v>9.6610379999999996</v>
      </c>
      <c r="Y65" s="19">
        <v>5.6255009999999999</v>
      </c>
      <c r="Z65" s="19">
        <v>5.9441300000000004</v>
      </c>
      <c r="AA65" s="19">
        <v>11.31462</v>
      </c>
      <c r="AB65" s="19">
        <v>7.1624720000000002</v>
      </c>
      <c r="AC65" s="16"/>
      <c r="AD65" s="17">
        <v>10</v>
      </c>
      <c r="AE65" s="17" t="s">
        <v>30</v>
      </c>
    </row>
    <row r="66" spans="1:31" s="115" customFormat="1">
      <c r="A66" s="17" t="s">
        <v>164</v>
      </c>
      <c r="B66" s="16" t="s">
        <v>165</v>
      </c>
      <c r="C66" s="16" t="s">
        <v>133</v>
      </c>
      <c r="D66" s="17" t="s">
        <v>29</v>
      </c>
      <c r="E66" s="17">
        <v>2011</v>
      </c>
      <c r="F66" s="77">
        <v>0.13930010000000001</v>
      </c>
      <c r="G66" s="76"/>
      <c r="H66" s="78">
        <v>48.24821</v>
      </c>
      <c r="I66" s="78">
        <v>51.75179</v>
      </c>
      <c r="J66" s="76"/>
      <c r="K66" s="18">
        <v>0.2160337</v>
      </c>
      <c r="L66" s="16"/>
      <c r="M66" s="19">
        <v>26.2346</v>
      </c>
      <c r="N66" s="19">
        <v>25.956040000000002</v>
      </c>
      <c r="O66" s="19">
        <v>47.809370000000001</v>
      </c>
      <c r="P66" s="19"/>
      <c r="Q66" s="19">
        <v>15.72495</v>
      </c>
      <c r="R66" s="19">
        <v>10.509650000000001</v>
      </c>
      <c r="S66" s="19"/>
      <c r="T66" s="19">
        <v>17.754380000000001</v>
      </c>
      <c r="U66" s="19">
        <v>8.2016570000000009</v>
      </c>
      <c r="V66" s="19"/>
      <c r="W66" s="19">
        <v>9.6443379999999994</v>
      </c>
      <c r="X66" s="19">
        <v>11.143330000000001</v>
      </c>
      <c r="Y66" s="19">
        <v>7.0844250000000004</v>
      </c>
      <c r="Z66" s="19">
        <v>3.5728589999999998</v>
      </c>
      <c r="AA66" s="19">
        <v>11.79246</v>
      </c>
      <c r="AB66" s="19">
        <v>4.5719580000000004</v>
      </c>
      <c r="AC66" s="16"/>
      <c r="AD66" s="17">
        <v>10</v>
      </c>
      <c r="AE66" s="17" t="s">
        <v>30</v>
      </c>
    </row>
    <row r="67" spans="1:31" s="115" customFormat="1">
      <c r="A67" s="17" t="s">
        <v>148</v>
      </c>
      <c r="B67" s="16" t="s">
        <v>149</v>
      </c>
      <c r="C67" s="16" t="s">
        <v>54</v>
      </c>
      <c r="D67" s="17" t="s">
        <v>150</v>
      </c>
      <c r="E67" s="17" t="s">
        <v>41</v>
      </c>
      <c r="F67" s="77">
        <v>0.17378099999999999</v>
      </c>
      <c r="G67" s="76"/>
      <c r="H67" s="78">
        <v>25.618369999999999</v>
      </c>
      <c r="I67" s="78">
        <v>74.381630000000001</v>
      </c>
      <c r="J67" s="76"/>
      <c r="K67" s="18">
        <v>0.22255</v>
      </c>
      <c r="L67" s="16"/>
      <c r="M67" s="19">
        <v>31.28349</v>
      </c>
      <c r="N67" s="19">
        <v>30.170909999999999</v>
      </c>
      <c r="O67" s="19">
        <v>38.545610000000003</v>
      </c>
      <c r="P67" s="19"/>
      <c r="Q67" s="19">
        <v>16.03304</v>
      </c>
      <c r="R67" s="19">
        <v>15.250450000000001</v>
      </c>
      <c r="S67" s="19"/>
      <c r="T67" s="19">
        <v>18.672219999999999</v>
      </c>
      <c r="U67" s="19">
        <v>11.49869</v>
      </c>
      <c r="V67" s="19"/>
      <c r="W67" s="19">
        <v>6.5303950000000004</v>
      </c>
      <c r="X67" s="19">
        <v>9.0344650000000009</v>
      </c>
      <c r="Y67" s="19">
        <v>5.3101599999999998</v>
      </c>
      <c r="Z67" s="19">
        <v>2.3225899999999999</v>
      </c>
      <c r="AA67" s="19">
        <v>10.81465</v>
      </c>
      <c r="AB67" s="19">
        <v>4.5333519999999998</v>
      </c>
      <c r="AC67" s="16"/>
      <c r="AD67" s="17">
        <v>10</v>
      </c>
      <c r="AE67" s="17" t="s">
        <v>30</v>
      </c>
    </row>
    <row r="68" spans="1:31" s="16" customFormat="1">
      <c r="A68" s="17" t="s">
        <v>168</v>
      </c>
      <c r="B68" s="16" t="s">
        <v>169</v>
      </c>
      <c r="C68" s="16" t="s">
        <v>84</v>
      </c>
      <c r="D68" s="17" t="s">
        <v>44</v>
      </c>
      <c r="E68" s="17">
        <v>2011</v>
      </c>
      <c r="F68" s="77">
        <v>0.21665110000000001</v>
      </c>
      <c r="G68" s="76"/>
      <c r="H68" s="78">
        <v>12.78111</v>
      </c>
      <c r="I68" s="78">
        <v>87.218890000000002</v>
      </c>
      <c r="J68" s="76"/>
      <c r="K68" s="18">
        <v>0.238313</v>
      </c>
      <c r="M68" s="19">
        <v>21.77403</v>
      </c>
      <c r="N68" s="19">
        <v>33.444130000000001</v>
      </c>
      <c r="O68" s="19">
        <v>44.781840000000003</v>
      </c>
      <c r="P68" s="19"/>
      <c r="Q68" s="19">
        <v>15.535920000000001</v>
      </c>
      <c r="R68" s="19">
        <v>6.238111</v>
      </c>
      <c r="S68" s="19"/>
      <c r="T68" s="19">
        <v>14.107049999999999</v>
      </c>
      <c r="U68" s="19">
        <v>19.33708</v>
      </c>
      <c r="V68" s="19"/>
      <c r="W68" s="19">
        <v>5.2885859999999996</v>
      </c>
      <c r="X68" s="19">
        <v>9.7362090000000006</v>
      </c>
      <c r="Y68" s="19">
        <v>2.224046</v>
      </c>
      <c r="Z68" s="19">
        <v>10.80734</v>
      </c>
      <c r="AA68" s="19">
        <v>11.07784</v>
      </c>
      <c r="AB68" s="19">
        <v>5.6478200000000003</v>
      </c>
      <c r="AD68" s="17">
        <v>10</v>
      </c>
      <c r="AE68" s="17" t="s">
        <v>30</v>
      </c>
    </row>
    <row r="69" spans="1:31" s="16" customFormat="1">
      <c r="A69" s="17" t="s">
        <v>162</v>
      </c>
      <c r="B69" s="16" t="s">
        <v>163</v>
      </c>
      <c r="C69" s="16" t="s">
        <v>54</v>
      </c>
      <c r="D69" s="17" t="s">
        <v>44</v>
      </c>
      <c r="E69" s="17">
        <v>2010</v>
      </c>
      <c r="F69" s="77">
        <v>0.21163580000000001</v>
      </c>
      <c r="G69" s="76"/>
      <c r="H69" s="78">
        <v>18.080020000000001</v>
      </c>
      <c r="I69" s="78">
        <v>81.919979999999995</v>
      </c>
      <c r="J69" s="76"/>
      <c r="K69" s="18">
        <v>0.24707390000000001</v>
      </c>
      <c r="M69" s="19">
        <v>22.08175</v>
      </c>
      <c r="N69" s="19">
        <v>32.264400000000002</v>
      </c>
      <c r="O69" s="19">
        <v>45.653849999999998</v>
      </c>
      <c r="P69" s="19"/>
      <c r="Q69" s="19">
        <v>14.152749999999999</v>
      </c>
      <c r="R69" s="19">
        <v>7.9290039999999999</v>
      </c>
      <c r="S69" s="19"/>
      <c r="T69" s="19">
        <v>13.156940000000001</v>
      </c>
      <c r="U69" s="19">
        <v>19.10746</v>
      </c>
      <c r="V69" s="19"/>
      <c r="W69" s="19">
        <v>11.128550000000001</v>
      </c>
      <c r="X69" s="19">
        <v>10.780810000000001</v>
      </c>
      <c r="Y69" s="19">
        <v>6.8225819999999997</v>
      </c>
      <c r="Z69" s="19">
        <v>0.99173750000000005</v>
      </c>
      <c r="AA69" s="19">
        <v>11.9351</v>
      </c>
      <c r="AB69" s="19">
        <v>3.9950640000000002</v>
      </c>
      <c r="AD69" s="17">
        <v>10</v>
      </c>
      <c r="AE69" s="17" t="s">
        <v>30</v>
      </c>
    </row>
    <row r="70" spans="1:31" s="16" customFormat="1">
      <c r="A70" s="17" t="s">
        <v>166</v>
      </c>
      <c r="B70" s="16" t="s">
        <v>167</v>
      </c>
      <c r="C70" s="16" t="s">
        <v>133</v>
      </c>
      <c r="D70" s="17" t="s">
        <v>44</v>
      </c>
      <c r="E70" s="17" t="s">
        <v>63</v>
      </c>
      <c r="F70" s="77">
        <v>0.2293761</v>
      </c>
      <c r="G70" s="76"/>
      <c r="H70" s="78">
        <v>19.422940000000001</v>
      </c>
      <c r="I70" s="78">
        <v>80.57705</v>
      </c>
      <c r="J70" s="76"/>
      <c r="K70" s="18">
        <v>0.26878970000000002</v>
      </c>
      <c r="M70" s="19">
        <v>12.58891</v>
      </c>
      <c r="N70" s="19">
        <v>29.87837</v>
      </c>
      <c r="O70" s="19">
        <v>57.532730000000001</v>
      </c>
      <c r="P70" s="19"/>
      <c r="Q70" s="19">
        <v>6.4335230000000001</v>
      </c>
      <c r="R70" s="19">
        <v>6.1553839999999997</v>
      </c>
      <c r="S70" s="19"/>
      <c r="T70" s="19">
        <v>14.56967</v>
      </c>
      <c r="U70" s="19">
        <v>15.3087</v>
      </c>
      <c r="V70" s="19"/>
      <c r="W70" s="19">
        <v>11.28553</v>
      </c>
      <c r="X70" s="19">
        <v>10.20729</v>
      </c>
      <c r="Y70" s="19">
        <v>7.7059769999999999</v>
      </c>
      <c r="Z70" s="19">
        <v>10.175409999999999</v>
      </c>
      <c r="AA70" s="19">
        <v>11.47486</v>
      </c>
      <c r="AB70" s="19">
        <v>6.6836690000000001</v>
      </c>
      <c r="AD70" s="17">
        <v>10</v>
      </c>
      <c r="AE70" s="17" t="s">
        <v>30</v>
      </c>
    </row>
    <row r="71" spans="1:31" s="16" customFormat="1">
      <c r="A71" s="17" t="s">
        <v>178</v>
      </c>
      <c r="B71" s="16" t="s">
        <v>179</v>
      </c>
      <c r="C71" s="16" t="s">
        <v>133</v>
      </c>
      <c r="D71" s="17" t="s">
        <v>44</v>
      </c>
      <c r="E71" s="17">
        <v>2013</v>
      </c>
      <c r="F71" s="77">
        <v>0.19311310000000001</v>
      </c>
      <c r="G71" s="76"/>
      <c r="H71" s="78">
        <v>47.37697</v>
      </c>
      <c r="I71" s="78">
        <v>52.62303</v>
      </c>
      <c r="J71" s="76"/>
      <c r="K71" s="18">
        <v>0.28844029999999998</v>
      </c>
      <c r="M71" s="19">
        <v>11.06826</v>
      </c>
      <c r="N71" s="19">
        <v>36.570120000000003</v>
      </c>
      <c r="O71" s="19">
        <v>52.361620000000002</v>
      </c>
      <c r="P71" s="19"/>
      <c r="Q71" s="19">
        <v>4.6549800000000001</v>
      </c>
      <c r="R71" s="19">
        <v>6.4132829999999998</v>
      </c>
      <c r="S71" s="19"/>
      <c r="T71" s="19">
        <v>11.0562</v>
      </c>
      <c r="U71" s="19">
        <v>25.513919999999999</v>
      </c>
      <c r="V71" s="19"/>
      <c r="W71" s="19">
        <v>11.11145</v>
      </c>
      <c r="X71" s="19">
        <v>10.946009999999999</v>
      </c>
      <c r="Y71" s="19">
        <v>6.6705319999999997</v>
      </c>
      <c r="Z71" s="19">
        <v>7.1019930000000002</v>
      </c>
      <c r="AA71" s="19">
        <v>11.69923</v>
      </c>
      <c r="AB71" s="19">
        <v>4.8324030000000002</v>
      </c>
      <c r="AD71" s="17">
        <v>10</v>
      </c>
      <c r="AE71" s="17" t="s">
        <v>30</v>
      </c>
    </row>
    <row r="72" spans="1:31" s="16" customFormat="1">
      <c r="A72" s="17" t="s">
        <v>196</v>
      </c>
      <c r="B72" s="16" t="s">
        <v>197</v>
      </c>
      <c r="C72" s="16" t="s">
        <v>84</v>
      </c>
      <c r="D72" s="17" t="s">
        <v>44</v>
      </c>
      <c r="E72" s="17">
        <v>2011</v>
      </c>
      <c r="F72" s="77">
        <v>0.25319229999999998</v>
      </c>
      <c r="G72" s="76"/>
      <c r="H72" s="78">
        <v>23.933389999999999</v>
      </c>
      <c r="I72" s="78">
        <v>76.066599999999994</v>
      </c>
      <c r="J72" s="76"/>
      <c r="K72" s="18">
        <v>0.29236780000000001</v>
      </c>
      <c r="M72" s="19">
        <v>20.537240000000001</v>
      </c>
      <c r="N72" s="19">
        <v>34.025309999999998</v>
      </c>
      <c r="O72" s="19">
        <v>45.437449999999998</v>
      </c>
      <c r="P72" s="19"/>
      <c r="Q72" s="19">
        <v>12.266780000000001</v>
      </c>
      <c r="R72" s="19">
        <v>8.2704679999999993</v>
      </c>
      <c r="S72" s="19"/>
      <c r="T72" s="19">
        <v>11.912739999999999</v>
      </c>
      <c r="U72" s="19">
        <v>22.112570000000002</v>
      </c>
      <c r="V72" s="19"/>
      <c r="W72" s="19">
        <v>6.9558400000000002</v>
      </c>
      <c r="X72" s="19">
        <v>8.7147330000000007</v>
      </c>
      <c r="Y72" s="19">
        <v>0.43810789999999999</v>
      </c>
      <c r="Z72" s="19">
        <v>10.789479999999999</v>
      </c>
      <c r="AA72" s="19">
        <v>11.126899999999999</v>
      </c>
      <c r="AB72" s="19">
        <v>7.4123890000000001</v>
      </c>
      <c r="AD72" s="17">
        <v>10</v>
      </c>
      <c r="AE72" s="17" t="s">
        <v>30</v>
      </c>
    </row>
    <row r="73" spans="1:31" s="16" customFormat="1">
      <c r="A73" s="17" t="s">
        <v>175</v>
      </c>
      <c r="B73" s="16" t="s">
        <v>176</v>
      </c>
      <c r="C73" s="16" t="s">
        <v>84</v>
      </c>
      <c r="D73" s="17" t="s">
        <v>44</v>
      </c>
      <c r="E73" s="17" t="s">
        <v>177</v>
      </c>
      <c r="F73" s="77">
        <v>0.23031950000000001</v>
      </c>
      <c r="G73" s="76"/>
      <c r="H73" s="78">
        <v>32.270519999999998</v>
      </c>
      <c r="I73" s="78">
        <v>67.729479999999995</v>
      </c>
      <c r="J73" s="76"/>
      <c r="K73" s="18">
        <v>0.2987668</v>
      </c>
      <c r="M73" s="19">
        <v>30.532489999999999</v>
      </c>
      <c r="N73" s="19">
        <v>35.988500000000002</v>
      </c>
      <c r="O73" s="19">
        <v>33.479010000000002</v>
      </c>
      <c r="P73" s="19"/>
      <c r="Q73" s="19">
        <v>11.45716</v>
      </c>
      <c r="R73" s="19">
        <v>19.075330000000001</v>
      </c>
      <c r="S73" s="19"/>
      <c r="T73" s="19">
        <v>17.975069999999999</v>
      </c>
      <c r="U73" s="19">
        <v>18.013439999999999</v>
      </c>
      <c r="V73" s="19"/>
      <c r="W73" s="19">
        <v>1.691117</v>
      </c>
      <c r="X73" s="19">
        <v>7.0502200000000004</v>
      </c>
      <c r="Y73" s="19">
        <v>1.780424</v>
      </c>
      <c r="Z73" s="19">
        <v>8.6078150000000004</v>
      </c>
      <c r="AA73" s="19">
        <v>9.7492110000000007</v>
      </c>
      <c r="AB73" s="19">
        <v>4.6002229999999997</v>
      </c>
      <c r="AD73" s="17">
        <v>10</v>
      </c>
      <c r="AE73" s="17" t="s">
        <v>30</v>
      </c>
    </row>
    <row r="74" spans="1:31" s="115" customFormat="1">
      <c r="A74" s="17" t="s">
        <v>182</v>
      </c>
      <c r="B74" s="16" t="s">
        <v>183</v>
      </c>
      <c r="C74" s="16" t="s">
        <v>133</v>
      </c>
      <c r="D74" s="17" t="s">
        <v>44</v>
      </c>
      <c r="E74" s="17" t="s">
        <v>41</v>
      </c>
      <c r="F74" s="77">
        <v>0.1813401</v>
      </c>
      <c r="G74" s="76"/>
      <c r="H74" s="78">
        <v>63.712269999999997</v>
      </c>
      <c r="I74" s="78">
        <v>36.287730000000003</v>
      </c>
      <c r="J74" s="76"/>
      <c r="K74" s="18">
        <v>0.31574750000000001</v>
      </c>
      <c r="L74" s="16"/>
      <c r="M74" s="19">
        <v>11.00023</v>
      </c>
      <c r="N74" s="19">
        <v>27.618749999999999</v>
      </c>
      <c r="O74" s="19">
        <v>61.381019999999999</v>
      </c>
      <c r="P74" s="19"/>
      <c r="Q74" s="19">
        <v>6.3840789999999998</v>
      </c>
      <c r="R74" s="19">
        <v>4.6161510000000003</v>
      </c>
      <c r="S74" s="19"/>
      <c r="T74" s="19">
        <v>13.553990000000001</v>
      </c>
      <c r="U74" s="19">
        <v>14.064769999999999</v>
      </c>
      <c r="V74" s="19"/>
      <c r="W74" s="19">
        <v>11.205249999999999</v>
      </c>
      <c r="X74" s="19">
        <v>11.393560000000001</v>
      </c>
      <c r="Y74" s="19">
        <v>9.1331910000000001</v>
      </c>
      <c r="Z74" s="19">
        <v>10.041410000000001</v>
      </c>
      <c r="AA74" s="19">
        <v>11.58587</v>
      </c>
      <c r="AB74" s="19">
        <v>8.0217369999999999</v>
      </c>
      <c r="AC74" s="16"/>
      <c r="AD74" s="17">
        <v>10</v>
      </c>
      <c r="AE74" s="17" t="s">
        <v>30</v>
      </c>
    </row>
    <row r="75" spans="1:31" s="115" customFormat="1">
      <c r="A75" s="17" t="s">
        <v>184</v>
      </c>
      <c r="B75" s="16" t="s">
        <v>185</v>
      </c>
      <c r="C75" s="16" t="s">
        <v>58</v>
      </c>
      <c r="D75" s="17" t="s">
        <v>44</v>
      </c>
      <c r="E75" s="17">
        <v>2012</v>
      </c>
      <c r="F75" s="77">
        <v>0.24828990000000001</v>
      </c>
      <c r="G75" s="76"/>
      <c r="H75" s="78">
        <v>40.515430000000002</v>
      </c>
      <c r="I75" s="78">
        <v>59.484569999999998</v>
      </c>
      <c r="J75" s="76"/>
      <c r="K75" s="18">
        <v>0.34100580000000003</v>
      </c>
      <c r="L75" s="16"/>
      <c r="M75" s="19">
        <v>20.696110000000001</v>
      </c>
      <c r="N75" s="19">
        <v>26.071120000000001</v>
      </c>
      <c r="O75" s="19">
        <v>53.232770000000002</v>
      </c>
      <c r="P75" s="19"/>
      <c r="Q75" s="19">
        <v>16.670449999999999</v>
      </c>
      <c r="R75" s="19">
        <v>4.025658</v>
      </c>
      <c r="S75" s="19"/>
      <c r="T75" s="19">
        <v>15.71284</v>
      </c>
      <c r="U75" s="19">
        <v>10.358280000000001</v>
      </c>
      <c r="V75" s="19"/>
      <c r="W75" s="19">
        <v>10.14898</v>
      </c>
      <c r="X75" s="19">
        <v>9.4514049999999994</v>
      </c>
      <c r="Y75" s="19">
        <v>8.0627499999999994</v>
      </c>
      <c r="Z75" s="19">
        <v>7.5211160000000001</v>
      </c>
      <c r="AA75" s="19">
        <v>10.730119999999999</v>
      </c>
      <c r="AB75" s="19">
        <v>7.318397</v>
      </c>
      <c r="AC75" s="16"/>
      <c r="AD75" s="17">
        <v>10</v>
      </c>
      <c r="AE75" s="17" t="s">
        <v>30</v>
      </c>
    </row>
    <row r="76" spans="1:31" s="115" customFormat="1">
      <c r="A76" s="17" t="s">
        <v>204</v>
      </c>
      <c r="B76" s="16" t="s">
        <v>205</v>
      </c>
      <c r="C76" s="16" t="s">
        <v>40</v>
      </c>
      <c r="D76" s="17" t="s">
        <v>29</v>
      </c>
      <c r="E76" s="17">
        <v>2006</v>
      </c>
      <c r="F76" s="77">
        <v>0.28324909999999998</v>
      </c>
      <c r="G76" s="76"/>
      <c r="H76" s="78">
        <v>30.826429999999998</v>
      </c>
      <c r="I76" s="78">
        <v>69.173580000000001</v>
      </c>
      <c r="J76" s="76"/>
      <c r="K76" s="18">
        <v>0.34785939999999999</v>
      </c>
      <c r="L76" s="16"/>
      <c r="M76" s="19">
        <v>28.13157</v>
      </c>
      <c r="N76" s="19">
        <v>35.189639999999997</v>
      </c>
      <c r="O76" s="19">
        <v>36.678780000000003</v>
      </c>
      <c r="P76" s="19"/>
      <c r="Q76" s="19">
        <v>7.9423050000000002</v>
      </c>
      <c r="R76" s="19">
        <v>20.189260000000001</v>
      </c>
      <c r="S76" s="19"/>
      <c r="T76" s="19">
        <v>35.189639999999997</v>
      </c>
      <c r="U76" s="19"/>
      <c r="V76" s="19"/>
      <c r="W76" s="19">
        <v>6.9855590000000003</v>
      </c>
      <c r="X76" s="19">
        <v>5.7829370000000004</v>
      </c>
      <c r="Y76" s="19">
        <v>6.7698650000000002</v>
      </c>
      <c r="Z76" s="19">
        <v>4.5782429999999996</v>
      </c>
      <c r="AA76" s="19">
        <v>6.5173769999999998</v>
      </c>
      <c r="AB76" s="19">
        <v>6.0448060000000003</v>
      </c>
      <c r="AC76" s="16"/>
      <c r="AD76" s="17">
        <v>9</v>
      </c>
      <c r="AE76" s="17" t="s">
        <v>66</v>
      </c>
    </row>
    <row r="77" spans="1:31" s="16" customFormat="1">
      <c r="A77" s="17" t="s">
        <v>170</v>
      </c>
      <c r="B77" s="16" t="s">
        <v>171</v>
      </c>
      <c r="C77" s="16" t="s">
        <v>133</v>
      </c>
      <c r="D77" s="17" t="s">
        <v>44</v>
      </c>
      <c r="E77" s="17" t="s">
        <v>81</v>
      </c>
      <c r="F77" s="77">
        <v>0.252278</v>
      </c>
      <c r="G77" s="76"/>
      <c r="H77" s="78">
        <v>37.697769999999998</v>
      </c>
      <c r="I77" s="78">
        <v>62.302230000000002</v>
      </c>
      <c r="J77" s="76"/>
      <c r="K77" s="18">
        <v>0.35572559999999998</v>
      </c>
      <c r="M77" s="19">
        <v>22.576229999999999</v>
      </c>
      <c r="N77" s="19">
        <v>31.647939999999998</v>
      </c>
      <c r="O77" s="19">
        <v>45.775840000000002</v>
      </c>
      <c r="P77" s="19"/>
      <c r="Q77" s="19">
        <v>11.85398</v>
      </c>
      <c r="R77" s="19">
        <v>10.722239999999999</v>
      </c>
      <c r="S77" s="19"/>
      <c r="T77" s="19">
        <v>19.58042</v>
      </c>
      <c r="U77" s="19">
        <v>12.06752</v>
      </c>
      <c r="V77" s="19"/>
      <c r="W77" s="19">
        <v>10.02721</v>
      </c>
      <c r="X77" s="19">
        <v>10.58334</v>
      </c>
      <c r="Y77" s="19">
        <v>7.8672959999999996</v>
      </c>
      <c r="Z77" s="19">
        <v>2.7280859999999998</v>
      </c>
      <c r="AA77" s="19">
        <v>10.68577</v>
      </c>
      <c r="AB77" s="19">
        <v>3.884137</v>
      </c>
      <c r="AD77" s="17">
        <v>10</v>
      </c>
      <c r="AE77" s="17" t="s">
        <v>30</v>
      </c>
    </row>
    <row r="78" spans="1:31" s="16" customFormat="1">
      <c r="A78" s="17" t="s">
        <v>188</v>
      </c>
      <c r="B78" s="16" t="s">
        <v>189</v>
      </c>
      <c r="C78" s="16" t="s">
        <v>84</v>
      </c>
      <c r="D78" s="17" t="s">
        <v>44</v>
      </c>
      <c r="E78" s="17" t="s">
        <v>55</v>
      </c>
      <c r="F78" s="77">
        <v>0.28339249999999999</v>
      </c>
      <c r="G78" s="76"/>
      <c r="H78" s="78">
        <v>30.553339999999999</v>
      </c>
      <c r="I78" s="78">
        <v>69.446659999999994</v>
      </c>
      <c r="J78" s="76"/>
      <c r="K78" s="18">
        <v>0.35697250000000003</v>
      </c>
      <c r="M78" s="19">
        <v>21.350100000000001</v>
      </c>
      <c r="N78" s="19">
        <v>34.784109999999998</v>
      </c>
      <c r="O78" s="19">
        <v>43.8658</v>
      </c>
      <c r="P78" s="19"/>
      <c r="Q78" s="19">
        <v>10.444660000000001</v>
      </c>
      <c r="R78" s="19">
        <v>10.90544</v>
      </c>
      <c r="S78" s="19"/>
      <c r="T78" s="19">
        <v>12.75858</v>
      </c>
      <c r="U78" s="19">
        <v>22.02552</v>
      </c>
      <c r="V78" s="19"/>
      <c r="W78" s="19">
        <v>5.9771400000000003</v>
      </c>
      <c r="X78" s="19">
        <v>9.5718979999999991</v>
      </c>
      <c r="Y78" s="19">
        <v>2.4441039999999998</v>
      </c>
      <c r="Z78" s="19">
        <v>8.2324219999999997</v>
      </c>
      <c r="AA78" s="19">
        <v>10.210850000000001</v>
      </c>
      <c r="AB78" s="19">
        <v>7.4293839999999998</v>
      </c>
      <c r="AD78" s="17">
        <v>10</v>
      </c>
      <c r="AE78" s="17" t="s">
        <v>30</v>
      </c>
    </row>
    <row r="79" spans="1:31" s="16" customFormat="1">
      <c r="A79" s="17" t="s">
        <v>215</v>
      </c>
      <c r="B79" s="16" t="s">
        <v>216</v>
      </c>
      <c r="C79" s="16" t="s">
        <v>133</v>
      </c>
      <c r="D79" s="17" t="s">
        <v>44</v>
      </c>
      <c r="E79" s="17">
        <v>2010</v>
      </c>
      <c r="F79" s="77">
        <v>0.3339995</v>
      </c>
      <c r="G79" s="76"/>
      <c r="H79" s="78">
        <v>16.588830000000002</v>
      </c>
      <c r="I79" s="78">
        <v>83.411159999999995</v>
      </c>
      <c r="J79" s="76"/>
      <c r="K79" s="18">
        <v>0.36553740000000001</v>
      </c>
      <c r="M79" s="19">
        <v>20.22991</v>
      </c>
      <c r="N79" s="19">
        <v>25.953669999999999</v>
      </c>
      <c r="O79" s="19">
        <v>53.816429999999997</v>
      </c>
      <c r="P79" s="19"/>
      <c r="Q79" s="19">
        <v>12.32077</v>
      </c>
      <c r="R79" s="19">
        <v>7.9091370000000003</v>
      </c>
      <c r="S79" s="19"/>
      <c r="T79" s="19">
        <v>18.237549999999999</v>
      </c>
      <c r="U79" s="19">
        <v>7.7161160000000004</v>
      </c>
      <c r="V79" s="19"/>
      <c r="W79" s="19">
        <v>10.758520000000001</v>
      </c>
      <c r="X79" s="19">
        <v>10.318989999999999</v>
      </c>
      <c r="Y79" s="19">
        <v>5.3126309999999997</v>
      </c>
      <c r="Z79" s="19">
        <v>9.9091710000000006</v>
      </c>
      <c r="AA79" s="19">
        <v>10.946529999999999</v>
      </c>
      <c r="AB79" s="19">
        <v>6.5705799999999996</v>
      </c>
      <c r="AD79" s="17">
        <v>10</v>
      </c>
      <c r="AE79" s="17" t="s">
        <v>30</v>
      </c>
    </row>
    <row r="80" spans="1:31" s="16" customFormat="1">
      <c r="A80" s="17" t="s">
        <v>232</v>
      </c>
      <c r="B80" s="16" t="s">
        <v>233</v>
      </c>
      <c r="C80" s="16" t="s">
        <v>133</v>
      </c>
      <c r="D80" s="17" t="s">
        <v>44</v>
      </c>
      <c r="E80" s="17">
        <v>2010</v>
      </c>
      <c r="F80" s="77">
        <v>0.35022350000000002</v>
      </c>
      <c r="G80" s="76"/>
      <c r="H80" s="78">
        <v>13.53664</v>
      </c>
      <c r="I80" s="78">
        <v>86.463369999999998</v>
      </c>
      <c r="J80" s="76"/>
      <c r="K80" s="18">
        <v>0.37353900000000001</v>
      </c>
      <c r="M80" s="19">
        <v>19.657209999999999</v>
      </c>
      <c r="N80" s="19">
        <v>30.464390000000002</v>
      </c>
      <c r="O80" s="19">
        <v>49.878410000000002</v>
      </c>
      <c r="P80" s="19"/>
      <c r="Q80" s="19">
        <v>14.17618</v>
      </c>
      <c r="R80" s="19">
        <v>5.4810309999999998</v>
      </c>
      <c r="S80" s="19"/>
      <c r="T80" s="19">
        <v>17.20382</v>
      </c>
      <c r="U80" s="19">
        <v>13.26057</v>
      </c>
      <c r="V80" s="19"/>
      <c r="W80" s="19">
        <v>10.707409999999999</v>
      </c>
      <c r="X80" s="19">
        <v>4.5709780000000002</v>
      </c>
      <c r="Y80" s="19">
        <v>6.1624689999999998</v>
      </c>
      <c r="Z80" s="19">
        <v>10.164020000000001</v>
      </c>
      <c r="AA80" s="19">
        <v>10.888960000000001</v>
      </c>
      <c r="AB80" s="19">
        <v>7.3845830000000001</v>
      </c>
      <c r="AD80" s="17">
        <v>10</v>
      </c>
      <c r="AE80" s="17" t="s">
        <v>30</v>
      </c>
    </row>
    <row r="81" spans="1:31" s="16" customFormat="1">
      <c r="A81" s="17" t="s">
        <v>198</v>
      </c>
      <c r="B81" s="16" t="s">
        <v>199</v>
      </c>
      <c r="C81" s="16" t="s">
        <v>133</v>
      </c>
      <c r="D81" s="17" t="s">
        <v>44</v>
      </c>
      <c r="E81" s="17" t="s">
        <v>81</v>
      </c>
      <c r="F81" s="77">
        <v>0.28149619999999997</v>
      </c>
      <c r="G81" s="76"/>
      <c r="H81" s="78">
        <v>39.458030000000001</v>
      </c>
      <c r="I81" s="78">
        <v>60.541960000000003</v>
      </c>
      <c r="J81" s="76"/>
      <c r="K81" s="18">
        <v>0.3802992</v>
      </c>
      <c r="M81" s="19">
        <v>18.906269999999999</v>
      </c>
      <c r="N81" s="19">
        <v>27.767289999999999</v>
      </c>
      <c r="O81" s="19">
        <v>53.326439999999998</v>
      </c>
      <c r="P81" s="19"/>
      <c r="Q81" s="19">
        <v>6.0734450000000004</v>
      </c>
      <c r="R81" s="19">
        <v>12.83282</v>
      </c>
      <c r="S81" s="19"/>
      <c r="T81" s="19">
        <v>17.597460000000002</v>
      </c>
      <c r="U81" s="19">
        <v>10.169829999999999</v>
      </c>
      <c r="V81" s="19"/>
      <c r="W81" s="19">
        <v>10.73922</v>
      </c>
      <c r="X81" s="19">
        <v>9.0973609999999994</v>
      </c>
      <c r="Y81" s="19">
        <v>7.7858700000000001</v>
      </c>
      <c r="Z81" s="19">
        <v>9.6528960000000001</v>
      </c>
      <c r="AA81" s="19">
        <v>10.822749999999999</v>
      </c>
      <c r="AB81" s="19">
        <v>5.2283429999999997</v>
      </c>
      <c r="AD81" s="17">
        <v>10</v>
      </c>
      <c r="AE81" s="17" t="s">
        <v>30</v>
      </c>
    </row>
    <row r="82" spans="1:31" s="16" customFormat="1">
      <c r="A82" s="17" t="s">
        <v>209</v>
      </c>
      <c r="B82" s="16" t="s">
        <v>210</v>
      </c>
      <c r="C82" s="16" t="s">
        <v>133</v>
      </c>
      <c r="D82" s="17" t="s">
        <v>44</v>
      </c>
      <c r="E82" s="17">
        <v>2010</v>
      </c>
      <c r="F82" s="77">
        <v>0.3324358</v>
      </c>
      <c r="G82" s="76"/>
      <c r="H82" s="78">
        <v>22.75742</v>
      </c>
      <c r="I82" s="78">
        <v>77.242580000000004</v>
      </c>
      <c r="J82" s="76"/>
      <c r="K82" s="18">
        <v>0.38489839999999997</v>
      </c>
      <c r="M82" s="19">
        <v>18.611409999999999</v>
      </c>
      <c r="N82" s="19">
        <v>25.565300000000001</v>
      </c>
      <c r="O82" s="19">
        <v>55.823300000000003</v>
      </c>
      <c r="P82" s="19"/>
      <c r="Q82" s="19">
        <v>5.8993929999999999</v>
      </c>
      <c r="R82" s="19">
        <v>12.712009999999999</v>
      </c>
      <c r="S82" s="19"/>
      <c r="T82" s="19">
        <v>14.41905</v>
      </c>
      <c r="U82" s="19">
        <v>11.14625</v>
      </c>
      <c r="V82" s="19"/>
      <c r="W82" s="19">
        <v>10.68102</v>
      </c>
      <c r="X82" s="19">
        <v>10.18092</v>
      </c>
      <c r="Y82" s="19">
        <v>8.5082599999999999</v>
      </c>
      <c r="Z82" s="19">
        <v>9.7202450000000002</v>
      </c>
      <c r="AA82" s="19">
        <v>10.77519</v>
      </c>
      <c r="AB82" s="19">
        <v>5.9576570000000002</v>
      </c>
      <c r="AD82" s="17">
        <v>10</v>
      </c>
      <c r="AE82" s="17" t="s">
        <v>30</v>
      </c>
    </row>
    <row r="83" spans="1:31" s="115" customFormat="1">
      <c r="A83" s="17" t="s">
        <v>230</v>
      </c>
      <c r="B83" s="16" t="s">
        <v>231</v>
      </c>
      <c r="C83" s="16" t="s">
        <v>133</v>
      </c>
      <c r="D83" s="17" t="s">
        <v>44</v>
      </c>
      <c r="E83" s="17" t="s">
        <v>41</v>
      </c>
      <c r="F83" s="77">
        <v>0.3066625</v>
      </c>
      <c r="G83" s="76"/>
      <c r="H83" s="78">
        <v>40.906379999999999</v>
      </c>
      <c r="I83" s="78">
        <v>59.093629999999997</v>
      </c>
      <c r="J83" s="76"/>
      <c r="K83" s="18">
        <v>0.38611869999999998</v>
      </c>
      <c r="L83" s="16"/>
      <c r="M83" s="19">
        <v>41.021189999999997</v>
      </c>
      <c r="N83" s="19">
        <v>12.882809999999999</v>
      </c>
      <c r="O83" s="19">
        <v>46.095999999999997</v>
      </c>
      <c r="P83" s="19"/>
      <c r="Q83" s="19">
        <v>24.513449999999999</v>
      </c>
      <c r="R83" s="19">
        <v>16.507750000000001</v>
      </c>
      <c r="S83" s="19"/>
      <c r="T83" s="19">
        <v>10.10408</v>
      </c>
      <c r="U83" s="19">
        <v>2.7787259999999998</v>
      </c>
      <c r="V83" s="19"/>
      <c r="W83" s="19">
        <v>10.30594</v>
      </c>
      <c r="X83" s="19">
        <v>10.78858</v>
      </c>
      <c r="Y83" s="19">
        <v>4.34931</v>
      </c>
      <c r="Z83" s="19">
        <v>6.4071069999999999</v>
      </c>
      <c r="AA83" s="19">
        <v>11.029489999999999</v>
      </c>
      <c r="AB83" s="19">
        <v>3.2155710000000002</v>
      </c>
      <c r="AC83" s="16"/>
      <c r="AD83" s="17">
        <v>10</v>
      </c>
      <c r="AE83" s="17" t="s">
        <v>30</v>
      </c>
    </row>
    <row r="84" spans="1:31" s="115" customFormat="1">
      <c r="A84" s="17" t="s">
        <v>224</v>
      </c>
      <c r="B84" s="16" t="s">
        <v>225</v>
      </c>
      <c r="C84" s="16" t="s">
        <v>84</v>
      </c>
      <c r="D84" s="17" t="s">
        <v>29</v>
      </c>
      <c r="E84" s="17" t="s">
        <v>37</v>
      </c>
      <c r="F84" s="77">
        <v>0.35319600000000001</v>
      </c>
      <c r="G84" s="76"/>
      <c r="H84" s="78">
        <v>17.71658</v>
      </c>
      <c r="I84" s="78">
        <v>82.283420000000007</v>
      </c>
      <c r="J84" s="76"/>
      <c r="K84" s="18">
        <v>0.38981939999999998</v>
      </c>
      <c r="L84" s="16"/>
      <c r="M84" s="19">
        <v>40.526609999999998</v>
      </c>
      <c r="N84" s="19">
        <v>26.233619999999998</v>
      </c>
      <c r="O84" s="19">
        <v>33.23977</v>
      </c>
      <c r="P84" s="19"/>
      <c r="Q84" s="19">
        <v>17.568339999999999</v>
      </c>
      <c r="R84" s="19">
        <v>22.958269999999999</v>
      </c>
      <c r="S84" s="19"/>
      <c r="T84" s="19">
        <v>26.233619999999998</v>
      </c>
      <c r="U84" s="19"/>
      <c r="V84" s="19"/>
      <c r="W84" s="19">
        <v>7.5697590000000003</v>
      </c>
      <c r="X84" s="19">
        <v>5.3791000000000002</v>
      </c>
      <c r="Y84" s="19">
        <v>5.7080650000000004</v>
      </c>
      <c r="Z84" s="19">
        <v>0.38921990000000001</v>
      </c>
      <c r="AA84" s="19">
        <v>10.014329999999999</v>
      </c>
      <c r="AB84" s="19">
        <v>4.1792889999999998</v>
      </c>
      <c r="AC84" s="16"/>
      <c r="AD84" s="17">
        <v>9</v>
      </c>
      <c r="AE84" s="17" t="s">
        <v>66</v>
      </c>
    </row>
    <row r="85" spans="1:31" s="115" customFormat="1">
      <c r="A85" s="17" t="s">
        <v>180</v>
      </c>
      <c r="B85" s="16" t="s">
        <v>181</v>
      </c>
      <c r="C85" s="16" t="s">
        <v>133</v>
      </c>
      <c r="D85" s="17" t="s">
        <v>44</v>
      </c>
      <c r="E85" s="17">
        <v>2011</v>
      </c>
      <c r="F85" s="77">
        <v>0.24779950000000001</v>
      </c>
      <c r="G85" s="76"/>
      <c r="H85" s="78">
        <v>48.030639999999998</v>
      </c>
      <c r="I85" s="78">
        <v>51.969360000000002</v>
      </c>
      <c r="J85" s="76"/>
      <c r="K85" s="18">
        <v>0.3930612</v>
      </c>
      <c r="L85" s="16"/>
      <c r="M85" s="19">
        <v>24.448350000000001</v>
      </c>
      <c r="N85" s="19">
        <v>28.735479999999999</v>
      </c>
      <c r="O85" s="19">
        <v>46.81617</v>
      </c>
      <c r="P85" s="19"/>
      <c r="Q85" s="19">
        <v>11.96973</v>
      </c>
      <c r="R85" s="19">
        <v>12.478619999999999</v>
      </c>
      <c r="S85" s="19"/>
      <c r="T85" s="19">
        <v>17.01774</v>
      </c>
      <c r="U85" s="19">
        <v>11.71773</v>
      </c>
      <c r="V85" s="19"/>
      <c r="W85" s="19">
        <v>8.9778179999999992</v>
      </c>
      <c r="X85" s="19">
        <v>7.7261290000000002</v>
      </c>
      <c r="Y85" s="19">
        <v>6.7577389999999999</v>
      </c>
      <c r="Z85" s="19">
        <v>8.1631839999999993</v>
      </c>
      <c r="AA85" s="19">
        <v>9.8863620000000001</v>
      </c>
      <c r="AB85" s="19">
        <v>5.3049419999999996</v>
      </c>
      <c r="AC85" s="16"/>
      <c r="AD85" s="17">
        <v>10</v>
      </c>
      <c r="AE85" s="17" t="s">
        <v>30</v>
      </c>
    </row>
    <row r="86" spans="1:31" s="115" customFormat="1">
      <c r="A86" s="17" t="s">
        <v>211</v>
      </c>
      <c r="B86" s="16" t="s">
        <v>212</v>
      </c>
      <c r="C86" s="16" t="s">
        <v>40</v>
      </c>
      <c r="D86" s="17" t="s">
        <v>29</v>
      </c>
      <c r="E86" s="17">
        <v>2010</v>
      </c>
      <c r="F86" s="77">
        <v>0.32137169999999998</v>
      </c>
      <c r="G86" s="76"/>
      <c r="H86" s="78">
        <v>31.220829999999999</v>
      </c>
      <c r="I86" s="78">
        <v>68.779169999999993</v>
      </c>
      <c r="J86" s="76"/>
      <c r="K86" s="18">
        <v>0.39479690000000001</v>
      </c>
      <c r="L86" s="16"/>
      <c r="M86" s="19">
        <v>30.252030000000001</v>
      </c>
      <c r="N86" s="19">
        <v>20.109259999999999</v>
      </c>
      <c r="O86" s="19">
        <v>49.638710000000003</v>
      </c>
      <c r="P86" s="19"/>
      <c r="Q86" s="19">
        <v>14.8268</v>
      </c>
      <c r="R86" s="19">
        <v>15.425230000000001</v>
      </c>
      <c r="S86" s="19"/>
      <c r="T86" s="19">
        <v>9.5118580000000001</v>
      </c>
      <c r="U86" s="19">
        <v>10.5974</v>
      </c>
      <c r="V86" s="19"/>
      <c r="W86" s="19">
        <v>8.7506120000000003</v>
      </c>
      <c r="X86" s="19">
        <v>8.872109</v>
      </c>
      <c r="Y86" s="19">
        <v>7.1607789999999998</v>
      </c>
      <c r="Z86" s="19">
        <v>9.6248579999999997</v>
      </c>
      <c r="AA86" s="19">
        <v>8.7409770000000009</v>
      </c>
      <c r="AB86" s="19">
        <v>6.4893749999999999</v>
      </c>
      <c r="AC86" s="16"/>
      <c r="AD86" s="17">
        <v>10</v>
      </c>
      <c r="AE86" s="17" t="s">
        <v>30</v>
      </c>
    </row>
    <row r="87" spans="1:31" s="115" customFormat="1">
      <c r="A87" s="17" t="s">
        <v>186</v>
      </c>
      <c r="B87" s="16" t="s">
        <v>187</v>
      </c>
      <c r="C87" s="16" t="s">
        <v>133</v>
      </c>
      <c r="D87" s="17" t="s">
        <v>44</v>
      </c>
      <c r="E87" s="17" t="s">
        <v>63</v>
      </c>
      <c r="F87" s="77">
        <v>0.35657119999999998</v>
      </c>
      <c r="G87" s="76"/>
      <c r="H87" s="78">
        <v>13.98854</v>
      </c>
      <c r="I87" s="78">
        <v>86.01146</v>
      </c>
      <c r="J87" s="76"/>
      <c r="K87" s="18">
        <v>0.39622499999999999</v>
      </c>
      <c r="L87" s="16"/>
      <c r="M87" s="19">
        <v>34.555399999999999</v>
      </c>
      <c r="N87" s="19">
        <v>16.245609999999999</v>
      </c>
      <c r="O87" s="19">
        <v>49.198990000000002</v>
      </c>
      <c r="P87" s="19"/>
      <c r="Q87" s="19">
        <v>22.29813</v>
      </c>
      <c r="R87" s="19">
        <v>12.25727</v>
      </c>
      <c r="S87" s="19"/>
      <c r="T87" s="19">
        <v>10.85131</v>
      </c>
      <c r="U87" s="19">
        <v>5.3942990000000002</v>
      </c>
      <c r="V87" s="19"/>
      <c r="W87" s="19">
        <v>10.17821</v>
      </c>
      <c r="X87" s="19">
        <v>10.28783</v>
      </c>
      <c r="Y87" s="19">
        <v>7.8761320000000001</v>
      </c>
      <c r="Z87" s="19">
        <v>2.0777380000000001</v>
      </c>
      <c r="AA87" s="19">
        <v>10.33412</v>
      </c>
      <c r="AB87" s="19">
        <v>8.4449620000000003</v>
      </c>
      <c r="AC87" s="16"/>
      <c r="AD87" s="17">
        <v>10</v>
      </c>
      <c r="AE87" s="17" t="s">
        <v>30</v>
      </c>
    </row>
    <row r="88" spans="1:31" s="16" customFormat="1">
      <c r="A88" s="17" t="s">
        <v>202</v>
      </c>
      <c r="B88" s="16" t="s">
        <v>203</v>
      </c>
      <c r="C88" s="16" t="s">
        <v>133</v>
      </c>
      <c r="D88" s="17" t="s">
        <v>44</v>
      </c>
      <c r="E88" s="17">
        <v>2011</v>
      </c>
      <c r="F88" s="77">
        <v>0.36694969999999999</v>
      </c>
      <c r="G88" s="76"/>
      <c r="H88" s="78">
        <v>14.93469</v>
      </c>
      <c r="I88" s="78">
        <v>85.065309999999997</v>
      </c>
      <c r="J88" s="76"/>
      <c r="K88" s="18">
        <v>0.40807100000000002</v>
      </c>
      <c r="M88" s="19">
        <v>15.815770000000001</v>
      </c>
      <c r="N88" s="19">
        <v>33.573900000000002</v>
      </c>
      <c r="O88" s="19">
        <v>50.610340000000001</v>
      </c>
      <c r="P88" s="19"/>
      <c r="Q88" s="19">
        <v>8.7252810000000007</v>
      </c>
      <c r="R88" s="19">
        <v>7.0904889999999998</v>
      </c>
      <c r="S88" s="19"/>
      <c r="T88" s="19">
        <v>18.682690000000001</v>
      </c>
      <c r="U88" s="19">
        <v>14.891209999999999</v>
      </c>
      <c r="V88" s="19"/>
      <c r="W88" s="19">
        <v>10.336449999999999</v>
      </c>
      <c r="X88" s="19">
        <v>8.8525869999999998</v>
      </c>
      <c r="Y88" s="19">
        <v>6.9338090000000001</v>
      </c>
      <c r="Z88" s="19">
        <v>9.3973379999999995</v>
      </c>
      <c r="AA88" s="19">
        <v>10.487819999999999</v>
      </c>
      <c r="AB88" s="19">
        <v>4.602328</v>
      </c>
      <c r="AD88" s="17">
        <v>10</v>
      </c>
      <c r="AE88" s="17" t="s">
        <v>30</v>
      </c>
    </row>
    <row r="89" spans="1:31" s="115" customFormat="1">
      <c r="A89" s="17" t="s">
        <v>190</v>
      </c>
      <c r="B89" s="16" t="s">
        <v>191</v>
      </c>
      <c r="C89" s="16" t="s">
        <v>133</v>
      </c>
      <c r="D89" s="17" t="s">
        <v>29</v>
      </c>
      <c r="E89" s="17">
        <v>2011</v>
      </c>
      <c r="F89" s="77">
        <v>0.28492669999999998</v>
      </c>
      <c r="G89" s="76"/>
      <c r="H89" s="78">
        <v>43.490589999999997</v>
      </c>
      <c r="I89" s="78">
        <v>56.509410000000003</v>
      </c>
      <c r="J89" s="76"/>
      <c r="K89" s="18">
        <v>0.41285519999999998</v>
      </c>
      <c r="L89" s="16"/>
      <c r="M89" s="19">
        <v>31.829029999999999</v>
      </c>
      <c r="N89" s="19">
        <v>20.233689999999999</v>
      </c>
      <c r="O89" s="19">
        <v>47.937280000000001</v>
      </c>
      <c r="P89" s="19"/>
      <c r="Q89" s="19">
        <v>17.13062</v>
      </c>
      <c r="R89" s="19">
        <v>14.698410000000001</v>
      </c>
      <c r="S89" s="19"/>
      <c r="T89" s="19">
        <v>9.4436020000000003</v>
      </c>
      <c r="U89" s="19">
        <v>10.790089999999999</v>
      </c>
      <c r="V89" s="19"/>
      <c r="W89" s="19">
        <v>9.3408339999999992</v>
      </c>
      <c r="X89" s="19">
        <v>8.9614989999999999</v>
      </c>
      <c r="Y89" s="19">
        <v>7.3670910000000003</v>
      </c>
      <c r="Z89" s="19">
        <v>7.8515030000000001</v>
      </c>
      <c r="AA89" s="19">
        <v>8.9151100000000003</v>
      </c>
      <c r="AB89" s="19">
        <v>5.5012439999999998</v>
      </c>
      <c r="AC89" s="16"/>
      <c r="AD89" s="17">
        <v>10</v>
      </c>
      <c r="AE89" s="17" t="s">
        <v>30</v>
      </c>
    </row>
    <row r="90" spans="1:31" s="16" customFormat="1">
      <c r="A90" s="17" t="s">
        <v>219</v>
      </c>
      <c r="B90" s="16" t="s">
        <v>220</v>
      </c>
      <c r="C90" s="16" t="s">
        <v>54</v>
      </c>
      <c r="D90" s="17" t="s">
        <v>44</v>
      </c>
      <c r="E90" s="17" t="s">
        <v>221</v>
      </c>
      <c r="F90" s="77">
        <v>0.36022710000000002</v>
      </c>
      <c r="G90" s="76"/>
      <c r="H90" s="78">
        <v>22.527290000000001</v>
      </c>
      <c r="I90" s="78">
        <v>77.472719999999995</v>
      </c>
      <c r="J90" s="76"/>
      <c r="K90" s="18">
        <v>0.41369149999999999</v>
      </c>
      <c r="M90" s="19">
        <v>21.165510000000001</v>
      </c>
      <c r="N90" s="19">
        <v>29.888290000000001</v>
      </c>
      <c r="O90" s="19">
        <v>48.946210000000001</v>
      </c>
      <c r="P90" s="19"/>
      <c r="Q90" s="19">
        <v>7.5583419999999997</v>
      </c>
      <c r="R90" s="19">
        <v>13.60717</v>
      </c>
      <c r="S90" s="19"/>
      <c r="T90" s="19">
        <v>10.36983</v>
      </c>
      <c r="U90" s="19">
        <v>19.518450000000001</v>
      </c>
      <c r="V90" s="19"/>
      <c r="W90" s="19">
        <v>8.725028</v>
      </c>
      <c r="X90" s="19">
        <v>7.4309070000000004</v>
      </c>
      <c r="Y90" s="19">
        <v>5.7857380000000003</v>
      </c>
      <c r="Z90" s="19">
        <v>8.0990699999999993</v>
      </c>
      <c r="AA90" s="19">
        <v>10.31729</v>
      </c>
      <c r="AB90" s="19">
        <v>8.5881790000000002</v>
      </c>
      <c r="AD90" s="17">
        <v>10</v>
      </c>
      <c r="AE90" s="17" t="s">
        <v>30</v>
      </c>
    </row>
    <row r="91" spans="1:31" s="16" customFormat="1">
      <c r="A91" s="17" t="s">
        <v>200</v>
      </c>
      <c r="B91" s="16" t="s">
        <v>201</v>
      </c>
      <c r="C91" s="16" t="s">
        <v>133</v>
      </c>
      <c r="D91" s="17" t="s">
        <v>44</v>
      </c>
      <c r="E91" s="17">
        <v>2013</v>
      </c>
      <c r="F91" s="77">
        <v>0.30267090000000002</v>
      </c>
      <c r="G91" s="76"/>
      <c r="H91" s="78">
        <v>39.903770000000002</v>
      </c>
      <c r="I91" s="78">
        <v>60.096229999999998</v>
      </c>
      <c r="J91" s="76"/>
      <c r="K91" s="18">
        <v>0.41611160000000003</v>
      </c>
      <c r="M91" s="19">
        <v>29.38843</v>
      </c>
      <c r="N91" s="19">
        <v>30.935649999999999</v>
      </c>
      <c r="O91" s="19">
        <v>39.675919999999998</v>
      </c>
      <c r="P91" s="19"/>
      <c r="Q91" s="19">
        <v>14.514279999999999</v>
      </c>
      <c r="R91" s="19">
        <v>14.87415</v>
      </c>
      <c r="S91" s="19"/>
      <c r="T91" s="19">
        <v>16.094519999999999</v>
      </c>
      <c r="U91" s="19">
        <v>14.84113</v>
      </c>
      <c r="V91" s="19"/>
      <c r="W91" s="19">
        <v>7.4450960000000004</v>
      </c>
      <c r="X91" s="19">
        <v>6.9377380000000004</v>
      </c>
      <c r="Y91" s="19">
        <v>6.0953290000000004</v>
      </c>
      <c r="Z91" s="19">
        <v>6.4292980000000002</v>
      </c>
      <c r="AA91" s="19">
        <v>9.2322050000000004</v>
      </c>
      <c r="AB91" s="19">
        <v>3.5362580000000001</v>
      </c>
      <c r="AD91" s="17">
        <v>10</v>
      </c>
      <c r="AE91" s="17" t="s">
        <v>30</v>
      </c>
    </row>
    <row r="92" spans="1:31" s="16" customFormat="1">
      <c r="A92" s="17" t="s">
        <v>213</v>
      </c>
      <c r="B92" s="16" t="s">
        <v>214</v>
      </c>
      <c r="C92" s="16" t="s">
        <v>133</v>
      </c>
      <c r="D92" s="17" t="s">
        <v>44</v>
      </c>
      <c r="E92" s="17" t="s">
        <v>41</v>
      </c>
      <c r="F92" s="77">
        <v>0.31015209999999999</v>
      </c>
      <c r="G92" s="76"/>
      <c r="H92" s="78">
        <v>44.814869999999999</v>
      </c>
      <c r="I92" s="78">
        <v>55.185130000000001</v>
      </c>
      <c r="J92" s="76"/>
      <c r="K92" s="18">
        <v>0.42893130000000002</v>
      </c>
      <c r="M92" s="19">
        <v>33.087060000000001</v>
      </c>
      <c r="N92" s="19">
        <v>28.2898</v>
      </c>
      <c r="O92" s="19">
        <v>38.623139999999999</v>
      </c>
      <c r="P92" s="19"/>
      <c r="Q92" s="19">
        <v>16.396100000000001</v>
      </c>
      <c r="R92" s="19">
        <v>16.69096</v>
      </c>
      <c r="S92" s="19"/>
      <c r="T92" s="19">
        <v>18.87632</v>
      </c>
      <c r="U92" s="19">
        <v>9.4134840000000004</v>
      </c>
      <c r="V92" s="19"/>
      <c r="W92" s="19">
        <v>7.8747020000000001</v>
      </c>
      <c r="X92" s="19">
        <v>9.4507239999999992</v>
      </c>
      <c r="Y92" s="19">
        <v>4.6485110000000001</v>
      </c>
      <c r="Z92" s="19">
        <v>3.7514409999999998</v>
      </c>
      <c r="AA92" s="19">
        <v>10.102460000000001</v>
      </c>
      <c r="AB92" s="19">
        <v>2.795302</v>
      </c>
      <c r="AD92" s="17">
        <v>10</v>
      </c>
      <c r="AE92" s="17" t="s">
        <v>30</v>
      </c>
    </row>
    <row r="93" spans="1:31" s="16" customFormat="1">
      <c r="A93" s="17" t="s">
        <v>194</v>
      </c>
      <c r="B93" s="16" t="s">
        <v>195</v>
      </c>
      <c r="C93" s="16" t="s">
        <v>40</v>
      </c>
      <c r="D93" s="17" t="s">
        <v>29</v>
      </c>
      <c r="E93" s="17">
        <v>2006</v>
      </c>
      <c r="F93" s="77">
        <v>0.13853799999999999</v>
      </c>
      <c r="G93" s="76"/>
      <c r="H93" s="78">
        <v>96.294120000000007</v>
      </c>
      <c r="I93" s="78">
        <v>3.7058819999999999</v>
      </c>
      <c r="J93" s="76"/>
      <c r="K93" s="18">
        <v>0.43963269999999999</v>
      </c>
      <c r="M93" s="19">
        <v>34.292830000000002</v>
      </c>
      <c r="N93" s="19">
        <v>10.515129999999999</v>
      </c>
      <c r="O93" s="19">
        <v>55.192039999999999</v>
      </c>
      <c r="P93" s="19"/>
      <c r="Q93" s="19">
        <v>17.661169999999998</v>
      </c>
      <c r="R93" s="19">
        <v>16.63166</v>
      </c>
      <c r="S93" s="19"/>
      <c r="T93" s="19">
        <v>2.7476039999999999</v>
      </c>
      <c r="U93" s="19">
        <v>7.7675260000000002</v>
      </c>
      <c r="V93" s="19"/>
      <c r="W93" s="19">
        <v>10.04205</v>
      </c>
      <c r="X93" s="19">
        <v>9.3154990000000009</v>
      </c>
      <c r="Y93" s="19">
        <v>7.3066990000000001</v>
      </c>
      <c r="Z93" s="19">
        <v>9.2680240000000005</v>
      </c>
      <c r="AA93" s="19">
        <v>9.0645980000000002</v>
      </c>
      <c r="AB93" s="19">
        <v>10.195169999999999</v>
      </c>
      <c r="AD93" s="17">
        <v>10</v>
      </c>
      <c r="AE93" s="17" t="s">
        <v>30</v>
      </c>
    </row>
    <row r="94" spans="1:31" s="115" customFormat="1">
      <c r="A94" s="17" t="s">
        <v>206</v>
      </c>
      <c r="B94" s="16" t="s">
        <v>207</v>
      </c>
      <c r="C94" s="16" t="s">
        <v>133</v>
      </c>
      <c r="D94" s="17" t="s">
        <v>208</v>
      </c>
      <c r="E94" s="17">
        <v>2014</v>
      </c>
      <c r="F94" s="77">
        <v>0.30867240000000001</v>
      </c>
      <c r="G94" s="76"/>
      <c r="H94" s="78">
        <v>48.615409999999997</v>
      </c>
      <c r="I94" s="78">
        <v>51.384590000000003</v>
      </c>
      <c r="J94" s="76"/>
      <c r="K94" s="18">
        <v>0.45533689999999999</v>
      </c>
      <c r="L94" s="16"/>
      <c r="M94" s="19">
        <v>39.010930000000002</v>
      </c>
      <c r="N94" s="19">
        <v>27.36261</v>
      </c>
      <c r="O94" s="19">
        <v>33.626469999999998</v>
      </c>
      <c r="P94" s="19"/>
      <c r="Q94" s="19">
        <v>15.18629</v>
      </c>
      <c r="R94" s="19">
        <v>23.824639999999999</v>
      </c>
      <c r="S94" s="19"/>
      <c r="T94" s="19">
        <v>17.1631</v>
      </c>
      <c r="U94" s="19">
        <v>10.19951</v>
      </c>
      <c r="V94" s="19"/>
      <c r="W94" s="19">
        <v>7.0348119999999996</v>
      </c>
      <c r="X94" s="19">
        <v>6.5147899999999996</v>
      </c>
      <c r="Y94" s="19">
        <v>3.7365430000000002</v>
      </c>
      <c r="Z94" s="19">
        <v>5.0446280000000003</v>
      </c>
      <c r="AA94" s="19">
        <v>9.2935429999999997</v>
      </c>
      <c r="AB94" s="19">
        <v>2.002154</v>
      </c>
      <c r="AC94" s="16"/>
      <c r="AD94" s="17">
        <v>10</v>
      </c>
      <c r="AE94" s="17" t="s">
        <v>30</v>
      </c>
    </row>
    <row r="95" spans="1:31" s="115" customFormat="1">
      <c r="A95" s="17" t="s">
        <v>222</v>
      </c>
      <c r="B95" s="16" t="s">
        <v>223</v>
      </c>
      <c r="C95" s="16" t="s">
        <v>133</v>
      </c>
      <c r="D95" s="17" t="s">
        <v>44</v>
      </c>
      <c r="E95" s="17">
        <v>2013</v>
      </c>
      <c r="F95" s="77">
        <v>0.32258140000000002</v>
      </c>
      <c r="G95" s="76"/>
      <c r="H95" s="78">
        <v>49.442419999999998</v>
      </c>
      <c r="I95" s="78">
        <v>50.557580000000002</v>
      </c>
      <c r="J95" s="76"/>
      <c r="K95" s="18">
        <v>0.4591692</v>
      </c>
      <c r="L95" s="16"/>
      <c r="M95" s="19">
        <v>28.973690000000001</v>
      </c>
      <c r="N95" s="19">
        <v>36.028080000000003</v>
      </c>
      <c r="O95" s="19">
        <v>34.99823</v>
      </c>
      <c r="P95" s="19"/>
      <c r="Q95" s="19">
        <v>10.02136</v>
      </c>
      <c r="R95" s="19">
        <v>18.95233</v>
      </c>
      <c r="S95" s="19"/>
      <c r="T95" s="19">
        <v>17.155930000000001</v>
      </c>
      <c r="U95" s="19">
        <v>18.872150000000001</v>
      </c>
      <c r="V95" s="19"/>
      <c r="W95" s="19">
        <v>9.3057639999999999</v>
      </c>
      <c r="X95" s="19">
        <v>7.1472959999999999</v>
      </c>
      <c r="Y95" s="19">
        <v>3.318228</v>
      </c>
      <c r="Z95" s="19">
        <v>4.0619839999999998</v>
      </c>
      <c r="AA95" s="19">
        <v>9.8979110000000006</v>
      </c>
      <c r="AB95" s="19">
        <v>1.267048</v>
      </c>
      <c r="AC95" s="16"/>
      <c r="AD95" s="17">
        <v>10</v>
      </c>
      <c r="AE95" s="17" t="s">
        <v>30</v>
      </c>
    </row>
    <row r="96" spans="1:31" s="16" customFormat="1">
      <c r="A96" s="17" t="s">
        <v>228</v>
      </c>
      <c r="B96" s="16" t="s">
        <v>229</v>
      </c>
      <c r="C96" s="16" t="s">
        <v>133</v>
      </c>
      <c r="D96" s="17" t="s">
        <v>44</v>
      </c>
      <c r="E96" s="17">
        <v>2011</v>
      </c>
      <c r="F96" s="77">
        <v>0.38887830000000001</v>
      </c>
      <c r="G96" s="76"/>
      <c r="H96" s="78">
        <v>31.271789999999999</v>
      </c>
      <c r="I96" s="78">
        <v>68.728219999999993</v>
      </c>
      <c r="J96" s="76"/>
      <c r="K96" s="18">
        <v>0.47960710000000001</v>
      </c>
      <c r="M96" s="19">
        <v>29.614080000000001</v>
      </c>
      <c r="N96" s="19">
        <v>19.798839999999998</v>
      </c>
      <c r="O96" s="19">
        <v>50.58708</v>
      </c>
      <c r="P96" s="19"/>
      <c r="Q96" s="19">
        <v>17.081389999999999</v>
      </c>
      <c r="R96" s="19">
        <v>12.532690000000001</v>
      </c>
      <c r="S96" s="19"/>
      <c r="T96" s="19">
        <v>12.31011</v>
      </c>
      <c r="U96" s="19">
        <v>7.4887220000000001</v>
      </c>
      <c r="V96" s="19"/>
      <c r="W96" s="19">
        <v>9.449586</v>
      </c>
      <c r="X96" s="19">
        <v>8.791131</v>
      </c>
      <c r="Y96" s="19">
        <v>7.6711600000000004</v>
      </c>
      <c r="Z96" s="19">
        <v>8.8906430000000007</v>
      </c>
      <c r="AA96" s="19">
        <v>9.7177819999999997</v>
      </c>
      <c r="AB96" s="19">
        <v>6.0667809999999998</v>
      </c>
      <c r="AD96" s="17">
        <v>10</v>
      </c>
      <c r="AE96" s="17" t="s">
        <v>30</v>
      </c>
    </row>
    <row r="97" spans="1:31" s="16" customFormat="1">
      <c r="A97" s="17" t="s">
        <v>234</v>
      </c>
      <c r="B97" s="16" t="s">
        <v>235</v>
      </c>
      <c r="C97" s="16" t="s">
        <v>133</v>
      </c>
      <c r="D97" s="17" t="s">
        <v>44</v>
      </c>
      <c r="E97" s="17">
        <v>2010</v>
      </c>
      <c r="F97" s="77">
        <v>0.4536924</v>
      </c>
      <c r="G97" s="76"/>
      <c r="H97" s="78">
        <v>9.8970870000000009</v>
      </c>
      <c r="I97" s="78">
        <v>90.102909999999994</v>
      </c>
      <c r="J97" s="76"/>
      <c r="K97" s="18">
        <v>0.48057100000000003</v>
      </c>
      <c r="M97" s="19">
        <v>23.40212</v>
      </c>
      <c r="N97" s="19">
        <v>28.506499999999999</v>
      </c>
      <c r="O97" s="19">
        <v>48.091380000000001</v>
      </c>
      <c r="P97" s="19"/>
      <c r="Q97" s="19">
        <v>13.20693</v>
      </c>
      <c r="R97" s="19">
        <v>10.1952</v>
      </c>
      <c r="S97" s="19"/>
      <c r="T97" s="19">
        <v>15.59698</v>
      </c>
      <c r="U97" s="19">
        <v>12.909520000000001</v>
      </c>
      <c r="V97" s="19"/>
      <c r="W97" s="19">
        <v>9.7874870000000005</v>
      </c>
      <c r="X97" s="19">
        <v>6.5909709999999997</v>
      </c>
      <c r="Y97" s="19">
        <v>5.1728690000000004</v>
      </c>
      <c r="Z97" s="19">
        <v>9.4535699999999991</v>
      </c>
      <c r="AA97" s="19">
        <v>9.8164119999999997</v>
      </c>
      <c r="AB97" s="19">
        <v>7.2700690000000003</v>
      </c>
      <c r="AD97" s="17">
        <v>10</v>
      </c>
      <c r="AE97" s="17" t="s">
        <v>30</v>
      </c>
    </row>
    <row r="98" spans="1:31" s="16" customFormat="1">
      <c r="A98" s="17" t="s">
        <v>250</v>
      </c>
      <c r="B98" s="16" t="s">
        <v>251</v>
      </c>
      <c r="C98" s="16" t="s">
        <v>133</v>
      </c>
      <c r="D98" s="17" t="s">
        <v>44</v>
      </c>
      <c r="E98" s="17">
        <v>2013</v>
      </c>
      <c r="F98" s="77">
        <v>0.37425599999999998</v>
      </c>
      <c r="G98" s="76"/>
      <c r="H98" s="78">
        <v>55.885039999999996</v>
      </c>
      <c r="I98" s="78">
        <v>44.114960000000004</v>
      </c>
      <c r="J98" s="76"/>
      <c r="K98" s="18">
        <v>0.48060130000000001</v>
      </c>
      <c r="M98" s="19">
        <v>23.051100000000002</v>
      </c>
      <c r="N98" s="19">
        <v>28.401900000000001</v>
      </c>
      <c r="O98" s="19">
        <v>48.546999999999997</v>
      </c>
      <c r="P98" s="19"/>
      <c r="Q98" s="19">
        <v>13.196949999999999</v>
      </c>
      <c r="R98" s="19">
        <v>9.8541480000000004</v>
      </c>
      <c r="S98" s="19"/>
      <c r="T98" s="19">
        <v>18.43844</v>
      </c>
      <c r="U98" s="19">
        <v>9.9634599999999995</v>
      </c>
      <c r="V98" s="19"/>
      <c r="W98" s="19">
        <v>9.6918249999999997</v>
      </c>
      <c r="X98" s="19">
        <v>9.4400809999999993</v>
      </c>
      <c r="Y98" s="19">
        <v>5.0871550000000001</v>
      </c>
      <c r="Z98" s="19">
        <v>7.8749019999999996</v>
      </c>
      <c r="AA98" s="19">
        <v>9.8017289999999999</v>
      </c>
      <c r="AB98" s="19">
        <v>6.651313</v>
      </c>
      <c r="AD98" s="17">
        <v>10</v>
      </c>
      <c r="AE98" s="17" t="s">
        <v>30</v>
      </c>
    </row>
    <row r="99" spans="1:31" s="16" customFormat="1">
      <c r="A99" s="17" t="s">
        <v>240</v>
      </c>
      <c r="B99" s="16" t="s">
        <v>241</v>
      </c>
      <c r="C99" s="16" t="s">
        <v>133</v>
      </c>
      <c r="D99" s="17" t="s">
        <v>44</v>
      </c>
      <c r="E99" s="17" t="s">
        <v>81</v>
      </c>
      <c r="F99" s="77">
        <v>0.40085120000000002</v>
      </c>
      <c r="G99" s="76"/>
      <c r="H99" s="78">
        <v>33.05106</v>
      </c>
      <c r="I99" s="78">
        <v>66.948939999999993</v>
      </c>
      <c r="J99" s="76"/>
      <c r="K99" s="18">
        <v>0.48599229999999999</v>
      </c>
      <c r="M99" s="19">
        <v>15.7828</v>
      </c>
      <c r="N99" s="19">
        <v>30.156849999999999</v>
      </c>
      <c r="O99" s="19">
        <v>54.06035</v>
      </c>
      <c r="P99" s="19"/>
      <c r="Q99" s="19">
        <v>5.7025360000000003</v>
      </c>
      <c r="R99" s="19">
        <v>10.080270000000001</v>
      </c>
      <c r="S99" s="19"/>
      <c r="T99" s="19">
        <v>16.593669999999999</v>
      </c>
      <c r="U99" s="19">
        <v>13.563179999999999</v>
      </c>
      <c r="V99" s="19"/>
      <c r="W99" s="19">
        <v>10.05749</v>
      </c>
      <c r="X99" s="19">
        <v>8.3925830000000001</v>
      </c>
      <c r="Y99" s="19">
        <v>8.0932999999999993</v>
      </c>
      <c r="Z99" s="19">
        <v>9.7693999999999992</v>
      </c>
      <c r="AA99" s="19">
        <v>10.07277</v>
      </c>
      <c r="AB99" s="19">
        <v>7.6748089999999998</v>
      </c>
      <c r="AD99" s="17">
        <v>10</v>
      </c>
      <c r="AE99" s="17" t="s">
        <v>30</v>
      </c>
    </row>
    <row r="100" spans="1:31" s="16" customFormat="1">
      <c r="A100" s="17" t="s">
        <v>248</v>
      </c>
      <c r="B100" s="16" t="s">
        <v>249</v>
      </c>
      <c r="C100" s="16" t="s">
        <v>133</v>
      </c>
      <c r="D100" s="17" t="s">
        <v>29</v>
      </c>
      <c r="E100" s="17">
        <v>2010</v>
      </c>
      <c r="F100" s="77">
        <v>0.43019059999999998</v>
      </c>
      <c r="G100" s="76"/>
      <c r="H100" s="78">
        <v>38.697339999999997</v>
      </c>
      <c r="I100" s="78">
        <v>61.30265</v>
      </c>
      <c r="J100" s="76"/>
      <c r="K100" s="18">
        <v>0.51926729999999999</v>
      </c>
      <c r="M100" s="19">
        <v>25.987490000000001</v>
      </c>
      <c r="N100" s="19">
        <v>21.848669999999998</v>
      </c>
      <c r="O100" s="19">
        <v>52.163829999999997</v>
      </c>
      <c r="P100" s="19"/>
      <c r="Q100" s="19">
        <v>13.11914</v>
      </c>
      <c r="R100" s="19">
        <v>12.86835</v>
      </c>
      <c r="S100" s="19"/>
      <c r="T100" s="19">
        <v>14.621449999999999</v>
      </c>
      <c r="U100" s="19">
        <v>7.2272220000000003</v>
      </c>
      <c r="V100" s="19"/>
      <c r="W100" s="19">
        <v>9.5765589999999996</v>
      </c>
      <c r="X100" s="19">
        <v>9.5231309999999993</v>
      </c>
      <c r="Y100" s="19">
        <v>6.6357270000000002</v>
      </c>
      <c r="Z100" s="19">
        <v>9.124072</v>
      </c>
      <c r="AA100" s="19">
        <v>9.6058559999999993</v>
      </c>
      <c r="AB100" s="19">
        <v>7.6984890000000004</v>
      </c>
      <c r="AD100" s="17">
        <v>10</v>
      </c>
      <c r="AE100" s="17" t="s">
        <v>30</v>
      </c>
    </row>
    <row r="101" spans="1:31" s="16" customFormat="1">
      <c r="A101" s="17" t="s">
        <v>226</v>
      </c>
      <c r="B101" s="16" t="s">
        <v>227</v>
      </c>
      <c r="C101" s="16" t="s">
        <v>133</v>
      </c>
      <c r="D101" s="17" t="s">
        <v>44</v>
      </c>
      <c r="E101" s="17" t="s">
        <v>177</v>
      </c>
      <c r="F101" s="77">
        <v>0.45710709999999999</v>
      </c>
      <c r="G101" s="76"/>
      <c r="H101" s="78">
        <v>21.504809999999999</v>
      </c>
      <c r="I101" s="78">
        <v>78.495189999999994</v>
      </c>
      <c r="J101" s="76"/>
      <c r="K101" s="18">
        <v>0.53043770000000001</v>
      </c>
      <c r="M101" s="19">
        <v>36.435020000000002</v>
      </c>
      <c r="N101" s="19">
        <v>24.110510000000001</v>
      </c>
      <c r="O101" s="19">
        <v>39.454470000000001</v>
      </c>
      <c r="P101" s="19"/>
      <c r="Q101" s="19">
        <v>18.96407</v>
      </c>
      <c r="R101" s="19">
        <v>17.470949999999998</v>
      </c>
      <c r="S101" s="19"/>
      <c r="T101" s="19">
        <v>12.821109999999999</v>
      </c>
      <c r="U101" s="19">
        <v>11.289400000000001</v>
      </c>
      <c r="V101" s="19"/>
      <c r="W101" s="19">
        <v>8.4378899999999994</v>
      </c>
      <c r="X101" s="19">
        <v>7.9167290000000001</v>
      </c>
      <c r="Y101" s="19">
        <v>4.4652820000000002</v>
      </c>
      <c r="Z101" s="19">
        <v>7.924633</v>
      </c>
      <c r="AA101" s="19">
        <v>9.1564429999999994</v>
      </c>
      <c r="AB101" s="19">
        <v>1.553496</v>
      </c>
      <c r="AD101" s="17">
        <v>10</v>
      </c>
      <c r="AE101" s="17" t="s">
        <v>30</v>
      </c>
    </row>
    <row r="102" spans="1:31" s="115" customFormat="1">
      <c r="A102" s="17" t="s">
        <v>244</v>
      </c>
      <c r="B102" s="16" t="s">
        <v>245</v>
      </c>
      <c r="C102" s="16" t="s">
        <v>133</v>
      </c>
      <c r="D102" s="17" t="s">
        <v>44</v>
      </c>
      <c r="E102" s="17">
        <v>2013</v>
      </c>
      <c r="F102" s="77">
        <v>0.46448119999999998</v>
      </c>
      <c r="G102" s="76"/>
      <c r="H102" s="78">
        <v>30.865410000000001</v>
      </c>
      <c r="I102" s="78">
        <v>69.134590000000003</v>
      </c>
      <c r="J102" s="76"/>
      <c r="K102" s="18">
        <v>0.55065240000000004</v>
      </c>
      <c r="L102" s="16"/>
      <c r="M102" s="19">
        <v>24.307079999999999</v>
      </c>
      <c r="N102" s="19">
        <v>29.352889999999999</v>
      </c>
      <c r="O102" s="19">
        <v>46.340040000000002</v>
      </c>
      <c r="P102" s="19"/>
      <c r="Q102" s="19">
        <v>12.42557</v>
      </c>
      <c r="R102" s="19">
        <v>11.881500000000001</v>
      </c>
      <c r="S102" s="19"/>
      <c r="T102" s="19">
        <v>18.11881</v>
      </c>
      <c r="U102" s="19">
        <v>11.234080000000001</v>
      </c>
      <c r="V102" s="19"/>
      <c r="W102" s="19">
        <v>9.2419399999999996</v>
      </c>
      <c r="X102" s="19">
        <v>8.8366760000000006</v>
      </c>
      <c r="Y102" s="19">
        <v>5.6326689999999999</v>
      </c>
      <c r="Z102" s="19">
        <v>7.4302919999999997</v>
      </c>
      <c r="AA102" s="19">
        <v>9.2682090000000006</v>
      </c>
      <c r="AB102" s="19">
        <v>5.9302539999999997</v>
      </c>
      <c r="AC102" s="16"/>
      <c r="AD102" s="17">
        <v>10</v>
      </c>
      <c r="AE102" s="17" t="s">
        <v>30</v>
      </c>
    </row>
    <row r="103" spans="1:31" s="16" customFormat="1">
      <c r="A103" s="17" t="s">
        <v>236</v>
      </c>
      <c r="B103" s="16" t="s">
        <v>237</v>
      </c>
      <c r="C103" s="16" t="s">
        <v>133</v>
      </c>
      <c r="D103" s="17" t="s">
        <v>29</v>
      </c>
      <c r="E103" s="17">
        <v>2006</v>
      </c>
      <c r="F103" s="77">
        <v>0.46238190000000001</v>
      </c>
      <c r="G103" s="76"/>
      <c r="H103" s="78">
        <v>34.325510000000001</v>
      </c>
      <c r="I103" s="78">
        <v>65.674480000000003</v>
      </c>
      <c r="J103" s="76"/>
      <c r="K103" s="18">
        <v>0.58591570000000004</v>
      </c>
      <c r="M103" s="19">
        <v>33.647559999999999</v>
      </c>
      <c r="N103" s="19">
        <v>25.03106</v>
      </c>
      <c r="O103" s="19">
        <v>41.321379999999998</v>
      </c>
      <c r="P103" s="19"/>
      <c r="Q103" s="19">
        <v>18.599679999999999</v>
      </c>
      <c r="R103" s="19">
        <v>15.047879999999999</v>
      </c>
      <c r="S103" s="19"/>
      <c r="T103" s="19">
        <v>17.446950000000001</v>
      </c>
      <c r="U103" s="19">
        <v>7.584104</v>
      </c>
      <c r="V103" s="19"/>
      <c r="W103" s="19">
        <v>8.6454109999999993</v>
      </c>
      <c r="X103" s="19">
        <v>5.5081350000000002</v>
      </c>
      <c r="Y103" s="19">
        <v>5.3163499999999999</v>
      </c>
      <c r="Z103" s="19">
        <v>8.1206110000000002</v>
      </c>
      <c r="AA103" s="19">
        <v>8.8614169999999994</v>
      </c>
      <c r="AB103" s="19">
        <v>4.8694620000000004</v>
      </c>
      <c r="AD103" s="17">
        <v>10</v>
      </c>
      <c r="AE103" s="17" t="s">
        <v>30</v>
      </c>
    </row>
    <row r="104" spans="1:31" s="115" customFormat="1">
      <c r="A104" s="17" t="s">
        <v>256</v>
      </c>
      <c r="B104" s="16" t="s">
        <v>257</v>
      </c>
      <c r="C104" s="16" t="s">
        <v>133</v>
      </c>
      <c r="D104" s="17" t="s">
        <v>29</v>
      </c>
      <c r="E104" s="17">
        <v>2010</v>
      </c>
      <c r="F104" s="77">
        <v>0.55740540000000005</v>
      </c>
      <c r="G104" s="76"/>
      <c r="H104" s="78">
        <v>25.256399999999999</v>
      </c>
      <c r="I104" s="78">
        <v>74.743610000000004</v>
      </c>
      <c r="J104" s="76"/>
      <c r="K104" s="18">
        <v>0.59058770000000005</v>
      </c>
      <c r="L104" s="16"/>
      <c r="M104" s="19">
        <v>41.151159999999997</v>
      </c>
      <c r="N104" s="19">
        <v>11.78209</v>
      </c>
      <c r="O104" s="19">
        <v>47.066749999999999</v>
      </c>
      <c r="P104" s="19"/>
      <c r="Q104" s="19">
        <v>20.00066</v>
      </c>
      <c r="R104" s="19">
        <v>21.150500000000001</v>
      </c>
      <c r="S104" s="19"/>
      <c r="T104" s="19">
        <v>5.0775090000000001</v>
      </c>
      <c r="U104" s="19">
        <v>6.7045769999999996</v>
      </c>
      <c r="V104" s="19"/>
      <c r="W104" s="19">
        <v>8.7667129999999993</v>
      </c>
      <c r="X104" s="19">
        <v>8.5096570000000007</v>
      </c>
      <c r="Y104" s="19">
        <v>5.8970849999999997</v>
      </c>
      <c r="Z104" s="19">
        <v>7.890117</v>
      </c>
      <c r="AA104" s="19">
        <v>8.8039740000000002</v>
      </c>
      <c r="AB104" s="19">
        <v>7.1992029999999998</v>
      </c>
      <c r="AC104" s="16"/>
      <c r="AD104" s="17">
        <v>10</v>
      </c>
      <c r="AE104" s="17" t="s">
        <v>30</v>
      </c>
    </row>
    <row r="105" spans="1:31" s="115" customFormat="1">
      <c r="A105" s="17" t="s">
        <v>217</v>
      </c>
      <c r="B105" s="16" t="s">
        <v>218</v>
      </c>
      <c r="C105" s="16" t="s">
        <v>133</v>
      </c>
      <c r="D105" s="17" t="s">
        <v>174</v>
      </c>
      <c r="E105" s="17">
        <v>2012</v>
      </c>
      <c r="F105" s="77">
        <v>0.4589898</v>
      </c>
      <c r="G105" s="76"/>
      <c r="H105" s="78">
        <v>31.874680000000001</v>
      </c>
      <c r="I105" s="78">
        <v>68.125320000000002</v>
      </c>
      <c r="J105" s="76"/>
      <c r="K105" s="18">
        <v>0.59149859999999999</v>
      </c>
      <c r="L105" s="16"/>
      <c r="M105" s="19">
        <v>34.177959999999999</v>
      </c>
      <c r="N105" s="19">
        <v>26.980609999999999</v>
      </c>
      <c r="O105" s="19">
        <v>38.841430000000003</v>
      </c>
      <c r="P105" s="19"/>
      <c r="Q105" s="19">
        <v>15.527010000000001</v>
      </c>
      <c r="R105" s="19">
        <v>18.650950000000002</v>
      </c>
      <c r="S105" s="19"/>
      <c r="T105" s="19">
        <v>16.665240000000001</v>
      </c>
      <c r="U105" s="19">
        <v>10.31537</v>
      </c>
      <c r="V105" s="19"/>
      <c r="W105" s="19">
        <v>8.4638340000000003</v>
      </c>
      <c r="X105" s="19">
        <v>7.7385149999999996</v>
      </c>
      <c r="Y105" s="19">
        <v>4.3392270000000002</v>
      </c>
      <c r="Z105" s="19">
        <v>5.8404389999999999</v>
      </c>
      <c r="AA105" s="19">
        <v>8.6921949999999999</v>
      </c>
      <c r="AB105" s="19">
        <v>3.7672180000000002</v>
      </c>
      <c r="AC105" s="16"/>
      <c r="AD105" s="17">
        <v>10</v>
      </c>
      <c r="AE105" s="17" t="s">
        <v>30</v>
      </c>
    </row>
    <row r="106" spans="1:31" s="115" customFormat="1">
      <c r="A106" s="17" t="s">
        <v>254</v>
      </c>
      <c r="B106" s="16" t="s">
        <v>255</v>
      </c>
      <c r="C106" s="16" t="s">
        <v>133</v>
      </c>
      <c r="D106" s="17" t="s">
        <v>29</v>
      </c>
      <c r="E106" s="17">
        <v>2010</v>
      </c>
      <c r="F106" s="77">
        <v>0.55358359999999995</v>
      </c>
      <c r="G106" s="76"/>
      <c r="H106" s="78">
        <v>23.467849999999999</v>
      </c>
      <c r="I106" s="78">
        <v>76.532139999999998</v>
      </c>
      <c r="J106" s="76"/>
      <c r="K106" s="18">
        <v>0.62093949999999998</v>
      </c>
      <c r="L106" s="16"/>
      <c r="M106" s="19">
        <v>32.315779999999997</v>
      </c>
      <c r="N106" s="19">
        <v>22.37876</v>
      </c>
      <c r="O106" s="19">
        <v>45.30545</v>
      </c>
      <c r="P106" s="19"/>
      <c r="Q106" s="19">
        <v>17.529720000000001</v>
      </c>
      <c r="R106" s="19">
        <v>14.786060000000001</v>
      </c>
      <c r="S106" s="19"/>
      <c r="T106" s="19">
        <v>12.66836</v>
      </c>
      <c r="U106" s="19">
        <v>9.7103999999999999</v>
      </c>
      <c r="V106" s="19"/>
      <c r="W106" s="19">
        <v>8.4483069999999998</v>
      </c>
      <c r="X106" s="19">
        <v>8.1880469999999992</v>
      </c>
      <c r="Y106" s="19">
        <v>6.2385089999999996</v>
      </c>
      <c r="Z106" s="19">
        <v>8.3731449999999992</v>
      </c>
      <c r="AA106" s="19">
        <v>8.4408519999999996</v>
      </c>
      <c r="AB106" s="19">
        <v>5.6165880000000001</v>
      </c>
      <c r="AC106" s="16"/>
      <c r="AD106" s="17">
        <v>10</v>
      </c>
      <c r="AE106" s="17" t="s">
        <v>30</v>
      </c>
    </row>
    <row r="107" spans="1:31" s="115" customFormat="1">
      <c r="A107" s="17" t="s">
        <v>238</v>
      </c>
      <c r="B107" s="16" t="s">
        <v>239</v>
      </c>
      <c r="C107" s="16" t="s">
        <v>133</v>
      </c>
      <c r="D107" s="17" t="s">
        <v>44</v>
      </c>
      <c r="E107" s="17">
        <v>2010</v>
      </c>
      <c r="F107" s="77">
        <v>0.53516220000000003</v>
      </c>
      <c r="G107" s="76"/>
      <c r="H107" s="78">
        <v>21.821909999999999</v>
      </c>
      <c r="I107" s="78">
        <v>78.178089999999997</v>
      </c>
      <c r="J107" s="76"/>
      <c r="K107" s="18">
        <v>0.62137900000000001</v>
      </c>
      <c r="L107" s="16"/>
      <c r="M107" s="19">
        <v>36.659709999999997</v>
      </c>
      <c r="N107" s="19">
        <v>27.182200000000002</v>
      </c>
      <c r="O107" s="19">
        <v>36.158090000000001</v>
      </c>
      <c r="P107" s="19"/>
      <c r="Q107" s="19">
        <v>18.321010000000001</v>
      </c>
      <c r="R107" s="19">
        <v>18.33869</v>
      </c>
      <c r="S107" s="19"/>
      <c r="T107" s="19">
        <v>15.4994</v>
      </c>
      <c r="U107" s="19">
        <v>11.6828</v>
      </c>
      <c r="V107" s="19"/>
      <c r="W107" s="19">
        <v>8.3921589999999995</v>
      </c>
      <c r="X107" s="19">
        <v>7.9960000000000004</v>
      </c>
      <c r="Y107" s="19">
        <v>3.4413320000000001</v>
      </c>
      <c r="Z107" s="19">
        <v>6.012448</v>
      </c>
      <c r="AA107" s="19">
        <v>8.4593190000000007</v>
      </c>
      <c r="AB107" s="19">
        <v>1.8568340000000001</v>
      </c>
      <c r="AC107" s="16"/>
      <c r="AD107" s="17">
        <v>10</v>
      </c>
      <c r="AE107" s="17" t="s">
        <v>30</v>
      </c>
    </row>
    <row r="108" spans="1:31" s="16" customFormat="1">
      <c r="A108" s="17" t="s">
        <v>242</v>
      </c>
      <c r="B108" s="16" t="s">
        <v>243</v>
      </c>
      <c r="C108" s="16" t="s">
        <v>133</v>
      </c>
      <c r="D108" s="17" t="s">
        <v>44</v>
      </c>
      <c r="E108" s="17">
        <v>2011</v>
      </c>
      <c r="F108" s="77">
        <v>0.564137</v>
      </c>
      <c r="G108" s="76"/>
      <c r="H108" s="78">
        <v>17.909690000000001</v>
      </c>
      <c r="I108" s="78">
        <v>82.090310000000002</v>
      </c>
      <c r="J108" s="76"/>
      <c r="K108" s="18">
        <v>0.63712990000000003</v>
      </c>
      <c r="M108" s="19">
        <v>26.426729999999999</v>
      </c>
      <c r="N108" s="19">
        <v>26.81222</v>
      </c>
      <c r="O108" s="19">
        <v>46.761049999999997</v>
      </c>
      <c r="P108" s="19"/>
      <c r="Q108" s="19">
        <v>14.372310000000001</v>
      </c>
      <c r="R108" s="19">
        <v>12.054410000000001</v>
      </c>
      <c r="S108" s="19"/>
      <c r="T108" s="19">
        <v>11.00517</v>
      </c>
      <c r="U108" s="19">
        <v>15.807040000000001</v>
      </c>
      <c r="V108" s="19"/>
      <c r="W108" s="19">
        <v>8.1095649999999999</v>
      </c>
      <c r="X108" s="19">
        <v>7.8737899999999996</v>
      </c>
      <c r="Y108" s="19">
        <v>6.6724490000000003</v>
      </c>
      <c r="Z108" s="19">
        <v>8.1086779999999994</v>
      </c>
      <c r="AA108" s="19">
        <v>8.3925450000000001</v>
      </c>
      <c r="AB108" s="19">
        <v>7.604025</v>
      </c>
      <c r="AD108" s="17">
        <v>10</v>
      </c>
      <c r="AE108" s="17" t="s">
        <v>30</v>
      </c>
    </row>
    <row r="109" spans="1:31" s="16" customFormat="1">
      <c r="A109" s="17" t="s">
        <v>252</v>
      </c>
      <c r="B109" s="16" t="s">
        <v>253</v>
      </c>
      <c r="C109" s="16" t="s">
        <v>40</v>
      </c>
      <c r="D109" s="17" t="s">
        <v>29</v>
      </c>
      <c r="E109" s="17">
        <v>2006</v>
      </c>
      <c r="F109" s="77">
        <v>0.51374129999999996</v>
      </c>
      <c r="G109" s="76"/>
      <c r="H109" s="78">
        <v>38.379629999999999</v>
      </c>
      <c r="I109" s="78">
        <v>61.620370000000001</v>
      </c>
      <c r="J109" s="76"/>
      <c r="K109" s="18">
        <v>0.65136530000000004</v>
      </c>
      <c r="M109" s="19">
        <v>35.052219999999998</v>
      </c>
      <c r="N109" s="19">
        <v>17.4693</v>
      </c>
      <c r="O109" s="19">
        <v>47.478479999999998</v>
      </c>
      <c r="P109" s="19"/>
      <c r="Q109" s="19">
        <v>20.619499999999999</v>
      </c>
      <c r="R109" s="19">
        <v>14.43272</v>
      </c>
      <c r="S109" s="19"/>
      <c r="T109" s="19">
        <v>7.9230729999999996</v>
      </c>
      <c r="U109" s="19">
        <v>9.5462249999999997</v>
      </c>
      <c r="V109" s="19"/>
      <c r="W109" s="19">
        <v>8.0886809999999993</v>
      </c>
      <c r="X109" s="19">
        <v>7.7769380000000004</v>
      </c>
      <c r="Y109" s="19">
        <v>7.8119800000000001</v>
      </c>
      <c r="Z109" s="19">
        <v>7.423654</v>
      </c>
      <c r="AA109" s="19">
        <v>8.2575520000000004</v>
      </c>
      <c r="AB109" s="19">
        <v>8.119669</v>
      </c>
      <c r="AD109" s="17">
        <v>10</v>
      </c>
      <c r="AE109" s="17" t="s">
        <v>30</v>
      </c>
    </row>
    <row r="110" spans="1:31" s="115" customFormat="1">
      <c r="A110" s="17" t="s">
        <v>246</v>
      </c>
      <c r="B110" s="16" t="s">
        <v>247</v>
      </c>
      <c r="C110" s="16" t="s">
        <v>133</v>
      </c>
      <c r="D110" s="17" t="s">
        <v>44</v>
      </c>
      <c r="E110" s="17">
        <v>2012</v>
      </c>
      <c r="F110" s="77">
        <v>0.60462660000000001</v>
      </c>
      <c r="G110" s="76"/>
      <c r="H110" s="78">
        <v>16.368390000000002</v>
      </c>
      <c r="I110" s="78">
        <v>83.631609999999995</v>
      </c>
      <c r="J110" s="76"/>
      <c r="K110" s="18">
        <v>0.66895349999999998</v>
      </c>
      <c r="L110" s="16"/>
      <c r="M110" s="19">
        <v>32.32414</v>
      </c>
      <c r="N110" s="19">
        <v>27.152819999999998</v>
      </c>
      <c r="O110" s="19">
        <v>40.523029999999999</v>
      </c>
      <c r="P110" s="19"/>
      <c r="Q110" s="19">
        <v>16.603169999999999</v>
      </c>
      <c r="R110" s="19">
        <v>15.72096</v>
      </c>
      <c r="S110" s="19"/>
      <c r="T110" s="19">
        <v>14.553929999999999</v>
      </c>
      <c r="U110" s="19">
        <v>12.598890000000001</v>
      </c>
      <c r="V110" s="19"/>
      <c r="W110" s="19">
        <v>7.5934710000000001</v>
      </c>
      <c r="X110" s="19">
        <v>7.653206</v>
      </c>
      <c r="Y110" s="19">
        <v>4.9256130000000002</v>
      </c>
      <c r="Z110" s="19">
        <v>7.5223069999999996</v>
      </c>
      <c r="AA110" s="19">
        <v>7.9886210000000002</v>
      </c>
      <c r="AB110" s="19">
        <v>4.8398149999999998</v>
      </c>
      <c r="AC110" s="16"/>
      <c r="AD110" s="17">
        <v>10</v>
      </c>
      <c r="AE110" s="17" t="s">
        <v>30</v>
      </c>
    </row>
    <row r="111" spans="1:31" s="115" customFormat="1">
      <c r="A111" s="17"/>
      <c r="B111" s="16"/>
      <c r="C111" s="16"/>
      <c r="D111" s="17"/>
      <c r="E111" s="17"/>
      <c r="F111" s="77"/>
      <c r="G111" s="76"/>
      <c r="H111" s="78"/>
      <c r="I111" s="78"/>
      <c r="J111" s="76"/>
      <c r="K111" s="18"/>
      <c r="L111" s="16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6"/>
      <c r="AD111" s="17"/>
      <c r="AE111" s="17"/>
    </row>
    <row r="112" spans="1:31" s="115" customFormat="1">
      <c r="A112" s="17"/>
      <c r="B112" s="16"/>
      <c r="C112" s="16"/>
      <c r="D112" s="17"/>
      <c r="E112" s="17"/>
      <c r="F112" s="77"/>
      <c r="G112" s="76"/>
      <c r="H112" s="78"/>
      <c r="I112" s="78"/>
      <c r="J112" s="76"/>
      <c r="K112" s="18"/>
      <c r="L112" s="16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6"/>
      <c r="AD112" s="17"/>
      <c r="AE112" s="17"/>
    </row>
    <row r="113" spans="1:31">
      <c r="A113" s="15"/>
      <c r="B113" s="4"/>
      <c r="C113" s="4"/>
      <c r="D113" s="15"/>
      <c r="E113" s="15"/>
      <c r="F113" s="75"/>
      <c r="G113" s="75"/>
      <c r="H113" s="75"/>
      <c r="I113" s="75"/>
      <c r="J113" s="75"/>
      <c r="K113" s="4"/>
      <c r="L113" s="4"/>
      <c r="M113" s="9"/>
      <c r="N113" s="9"/>
      <c r="O113" s="9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15"/>
      <c r="AE113" s="4"/>
    </row>
    <row r="114" spans="1:31">
      <c r="B114" s="6"/>
      <c r="C114" s="6"/>
    </row>
    <row r="115" spans="1:31">
      <c r="A115" s="57" t="s">
        <v>258</v>
      </c>
    </row>
    <row r="116" spans="1:31">
      <c r="A116" s="60" t="s">
        <v>259</v>
      </c>
    </row>
  </sheetData>
  <mergeCells count="18">
    <mergeCell ref="M7:O8"/>
    <mergeCell ref="Q7:AB7"/>
    <mergeCell ref="AD7:AE7"/>
    <mergeCell ref="Q8:R8"/>
    <mergeCell ref="T8:U8"/>
    <mergeCell ref="W8:AB8"/>
    <mergeCell ref="AE8:AE10"/>
    <mergeCell ref="AD8:AD10"/>
    <mergeCell ref="K7:K10"/>
    <mergeCell ref="A7:A10"/>
    <mergeCell ref="B7:B10"/>
    <mergeCell ref="C7:C10"/>
    <mergeCell ref="D7:D10"/>
    <mergeCell ref="E7:E10"/>
    <mergeCell ref="F7:F10"/>
    <mergeCell ref="H7:I8"/>
    <mergeCell ref="H9:H10"/>
    <mergeCell ref="I9:I10"/>
  </mergeCells>
  <phoneticPr fontId="28" type="noConversion"/>
  <printOptions horizontalCentered="1"/>
  <pageMargins left="0.31496062992125984" right="0.31496062992125984" top="0.35433070866141736" bottom="0.35433070866141736" header="0" footer="0"/>
  <pageSetup paperSize="9" scale="98" fitToHeight="4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D9"/>
  <sheetViews>
    <sheetView workbookViewId="0"/>
  </sheetViews>
  <sheetFormatPr defaultColWidth="9.140625" defaultRowHeight="15.75"/>
  <cols>
    <col min="1" max="1" width="9.140625" style="135"/>
    <col min="2" max="2" width="6.85546875" style="135" customWidth="1"/>
    <col min="3" max="3" width="6.28515625" style="135" customWidth="1"/>
    <col min="4" max="16384" width="9.140625" style="135"/>
  </cols>
  <sheetData>
    <row r="5" spans="3:4" ht="18.75">
      <c r="C5" s="134" t="s">
        <v>302</v>
      </c>
    </row>
    <row r="7" spans="3:4">
      <c r="C7" s="136" t="s">
        <v>303</v>
      </c>
      <c r="D7" s="137" t="s">
        <v>304</v>
      </c>
    </row>
    <row r="8" spans="3:4">
      <c r="C8" s="136" t="s">
        <v>305</v>
      </c>
      <c r="D8" s="137" t="s">
        <v>306</v>
      </c>
    </row>
    <row r="9" spans="3:4">
      <c r="C9" s="136" t="s">
        <v>307</v>
      </c>
      <c r="D9" s="137" t="s">
        <v>308</v>
      </c>
    </row>
  </sheetData>
  <hyperlinks>
    <hyperlink ref="D7" location="'A.1 Sample Size &amp; Non-Response'!A1" display="Sample sizes and non-response" xr:uid="{00000000-0004-0000-0600-000000000000}"/>
    <hyperlink ref="D8" location="'A2. Raw Headcounts Urban'!A1" display="Raw headcounts by indicator - Urban" xr:uid="{00000000-0004-0000-0600-000001000000}"/>
    <hyperlink ref="D9" location="'A3. Raw Headcounts Rural'!A1" display="Raw headcounts by indicator - Rural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15"/>
  <sheetViews>
    <sheetView zoomScale="75" zoomScaleNormal="75" workbookViewId="0"/>
  </sheetViews>
  <sheetFormatPr defaultColWidth="8.85546875" defaultRowHeight="15"/>
  <cols>
    <col min="1" max="1" width="15" style="108" customWidth="1"/>
    <col min="2" max="2" width="43.28515625" style="81" bestFit="1" customWidth="1"/>
    <col min="3" max="3" width="12.7109375" style="81" bestFit="1" customWidth="1"/>
    <col min="4" max="4" width="8.140625" style="108" bestFit="1" customWidth="1"/>
    <col min="5" max="5" width="2.28515625" style="81" customWidth="1"/>
    <col min="6" max="8" width="12.7109375" style="81" customWidth="1"/>
    <col min="9" max="9" width="2.28515625" style="81" customWidth="1"/>
    <col min="10" max="11" width="17.7109375" style="116" customWidth="1"/>
    <col min="12" max="12" width="2.7109375" style="116" customWidth="1"/>
    <col min="13" max="14" width="17.7109375" style="116" customWidth="1"/>
    <col min="15" max="15" width="2.7109375" style="116" customWidth="1"/>
    <col min="16" max="17" width="17.7109375" style="116" customWidth="1"/>
    <col min="18" max="16384" width="8.85546875" style="81"/>
  </cols>
  <sheetData>
    <row r="1" spans="1:18" ht="15.75" customHeight="1">
      <c r="A1" s="61" t="s">
        <v>309</v>
      </c>
    </row>
    <row r="2" spans="1:18" ht="15.75">
      <c r="A2" s="84" t="s">
        <v>310</v>
      </c>
      <c r="Q2" s="117"/>
    </row>
    <row r="3" spans="1:18" ht="15.75" customHeight="1">
      <c r="A3" s="118" t="s">
        <v>311</v>
      </c>
      <c r="Q3" s="117"/>
    </row>
    <row r="4" spans="1:18" ht="15.75" customHeight="1">
      <c r="A4" s="118" t="s">
        <v>312</v>
      </c>
    </row>
    <row r="5" spans="1:18" ht="15.75" customHeight="1">
      <c r="A5" s="118"/>
    </row>
    <row r="6" spans="1:18" ht="15.75" customHeight="1">
      <c r="A6" s="160" t="str">
        <f>'3.1 MPI Urban'!A5</f>
        <v>Citation: Alkire, S. and Robles, G. (2015). “Multidimensional Poverty Index 2015: Brief Methodological Note and Results.” Oxford Poverty and Human Development Initiative, University of Oxford, Briefing 31.</v>
      </c>
    </row>
    <row r="7" spans="1:18" ht="15.75" customHeight="1">
      <c r="B7" s="119"/>
    </row>
    <row r="8" spans="1:18" ht="15.75" customHeight="1">
      <c r="A8" s="187" t="s">
        <v>280</v>
      </c>
      <c r="B8" s="187" t="s">
        <v>5</v>
      </c>
      <c r="C8" s="187" t="s">
        <v>19</v>
      </c>
      <c r="D8" s="187" t="s">
        <v>20</v>
      </c>
      <c r="E8" s="120"/>
      <c r="F8" s="242" t="s">
        <v>313</v>
      </c>
      <c r="G8" s="242" t="s">
        <v>314</v>
      </c>
      <c r="H8" s="242" t="s">
        <v>315</v>
      </c>
      <c r="I8" s="120"/>
      <c r="J8" s="242" t="s">
        <v>316</v>
      </c>
      <c r="K8" s="242" t="s">
        <v>317</v>
      </c>
      <c r="L8" s="121"/>
      <c r="M8" s="242" t="s">
        <v>318</v>
      </c>
      <c r="N8" s="242" t="s">
        <v>319</v>
      </c>
      <c r="O8" s="121"/>
      <c r="P8" s="242" t="s">
        <v>320</v>
      </c>
      <c r="Q8" s="242" t="s">
        <v>321</v>
      </c>
    </row>
    <row r="9" spans="1:18" s="124" customFormat="1" ht="15.75" customHeight="1">
      <c r="A9" s="245"/>
      <c r="B9" s="243"/>
      <c r="C9" s="243"/>
      <c r="D9" s="245"/>
      <c r="E9" s="122"/>
      <c r="F9" s="243"/>
      <c r="G9" s="243"/>
      <c r="H9" s="243"/>
      <c r="I9" s="122"/>
      <c r="J9" s="243"/>
      <c r="K9" s="243"/>
      <c r="L9" s="123"/>
      <c r="M9" s="243"/>
      <c r="N9" s="243"/>
      <c r="O9" s="123"/>
      <c r="P9" s="243"/>
      <c r="Q9" s="247"/>
    </row>
    <row r="10" spans="1:18" s="112" customFormat="1" ht="53.25" customHeight="1">
      <c r="A10" s="246"/>
      <c r="B10" s="244"/>
      <c r="C10" s="244"/>
      <c r="D10" s="246"/>
      <c r="E10" s="171"/>
      <c r="F10" s="244"/>
      <c r="G10" s="244"/>
      <c r="H10" s="244"/>
      <c r="I10" s="125"/>
      <c r="J10" s="244"/>
      <c r="K10" s="244"/>
      <c r="L10" s="125"/>
      <c r="M10" s="244"/>
      <c r="N10" s="244"/>
      <c r="O10" s="125"/>
      <c r="P10" s="244"/>
      <c r="Q10" s="248"/>
      <c r="R10" s="174"/>
    </row>
    <row r="11" spans="1:18">
      <c r="C11" s="108"/>
      <c r="E11" s="108"/>
      <c r="F11" s="126"/>
      <c r="G11" s="108"/>
      <c r="H11" s="108"/>
      <c r="I11" s="108"/>
      <c r="J11" s="127"/>
      <c r="K11" s="127"/>
      <c r="L11" s="127"/>
      <c r="M11" s="127"/>
      <c r="N11" s="127"/>
      <c r="O11" s="127"/>
      <c r="P11" s="127"/>
      <c r="Q11" s="127"/>
      <c r="R11" s="128"/>
    </row>
    <row r="12" spans="1:18" s="104" customFormat="1">
      <c r="A12" s="103" t="s">
        <v>138</v>
      </c>
      <c r="B12" s="129" t="s">
        <v>139</v>
      </c>
      <c r="C12" s="103" t="s">
        <v>140</v>
      </c>
      <c r="D12" s="103">
        <v>2012</v>
      </c>
      <c r="E12" s="103"/>
      <c r="F12" s="130">
        <v>42230</v>
      </c>
      <c r="G12" s="130">
        <v>18270</v>
      </c>
      <c r="H12" s="130">
        <v>22292</v>
      </c>
      <c r="I12" s="103"/>
      <c r="J12" s="131">
        <v>0.70305470000000003</v>
      </c>
      <c r="K12" s="131">
        <v>0.80849079999999995</v>
      </c>
      <c r="L12" s="131"/>
      <c r="M12" s="131">
        <v>0.73251230000000001</v>
      </c>
      <c r="N12" s="131">
        <v>0.82448100000000002</v>
      </c>
      <c r="O12" s="131"/>
      <c r="P12" s="131">
        <v>0.731518</v>
      </c>
      <c r="Q12" s="131">
        <v>0.785242</v>
      </c>
    </row>
    <row r="13" spans="1:18" s="104" customFormat="1">
      <c r="A13" s="103" t="s">
        <v>154</v>
      </c>
      <c r="B13" s="129" t="s">
        <v>155</v>
      </c>
      <c r="C13" s="103" t="s">
        <v>44</v>
      </c>
      <c r="D13" s="103">
        <v>2009</v>
      </c>
      <c r="E13" s="103"/>
      <c r="F13" s="130">
        <v>44546</v>
      </c>
      <c r="G13" s="130">
        <v>6338</v>
      </c>
      <c r="H13" s="130">
        <v>28133</v>
      </c>
      <c r="I13" s="103"/>
      <c r="J13" s="131">
        <v>0.76550079999999998</v>
      </c>
      <c r="K13" s="131">
        <v>0.9880525</v>
      </c>
      <c r="L13" s="131"/>
      <c r="M13" s="131">
        <v>0.98453769999999996</v>
      </c>
      <c r="N13" s="131">
        <v>0.98209809999999997</v>
      </c>
      <c r="O13" s="131"/>
      <c r="P13" s="131">
        <v>0.99029610000000001</v>
      </c>
      <c r="Q13" s="131">
        <v>0.98994400000000005</v>
      </c>
    </row>
    <row r="14" spans="1:18" s="104" customFormat="1">
      <c r="A14" s="103" t="s">
        <v>156</v>
      </c>
      <c r="B14" s="129" t="s">
        <v>157</v>
      </c>
      <c r="C14" s="103" t="s">
        <v>29</v>
      </c>
      <c r="D14" s="103">
        <v>2007</v>
      </c>
      <c r="E14" s="103"/>
      <c r="F14" s="130">
        <v>13092</v>
      </c>
      <c r="G14" s="130">
        <v>5497</v>
      </c>
      <c r="H14" s="130">
        <v>7595</v>
      </c>
      <c r="I14" s="103"/>
      <c r="J14" s="131">
        <v>0.80889089999999997</v>
      </c>
      <c r="K14" s="131">
        <v>0.8284724</v>
      </c>
      <c r="L14" s="131"/>
      <c r="M14" s="131">
        <v>0.80407490000000004</v>
      </c>
      <c r="N14" s="131">
        <v>0.83251280000000005</v>
      </c>
      <c r="O14" s="131"/>
      <c r="P14" s="131">
        <v>0.8123766</v>
      </c>
      <c r="Q14" s="131">
        <v>0.82728400000000002</v>
      </c>
    </row>
    <row r="15" spans="1:18" s="104" customFormat="1">
      <c r="A15" s="103" t="s">
        <v>82</v>
      </c>
      <c r="B15" s="129" t="s">
        <v>83</v>
      </c>
      <c r="C15" s="103" t="s">
        <v>44</v>
      </c>
      <c r="D15" s="103">
        <v>2009</v>
      </c>
      <c r="E15" s="103"/>
      <c r="F15" s="130">
        <v>42050</v>
      </c>
      <c r="G15" s="130">
        <v>6280</v>
      </c>
      <c r="H15" s="130">
        <v>34763</v>
      </c>
      <c r="I15" s="103"/>
      <c r="J15" s="131">
        <v>0.82844229999999996</v>
      </c>
      <c r="K15" s="131">
        <v>0.84135499999999996</v>
      </c>
      <c r="L15" s="131"/>
      <c r="M15" s="131">
        <v>0.81624200000000002</v>
      </c>
      <c r="N15" s="131">
        <v>0.8111758</v>
      </c>
      <c r="O15" s="131"/>
      <c r="P15" s="131">
        <v>0.85464430000000002</v>
      </c>
      <c r="Q15" s="131">
        <v>0.85570100000000004</v>
      </c>
    </row>
    <row r="16" spans="1:18" s="104" customFormat="1">
      <c r="A16" s="103" t="s">
        <v>190</v>
      </c>
      <c r="B16" s="129" t="s">
        <v>191</v>
      </c>
      <c r="C16" s="103" t="s">
        <v>29</v>
      </c>
      <c r="D16" s="103">
        <v>2011</v>
      </c>
      <c r="E16" s="103"/>
      <c r="F16" s="130">
        <v>59993</v>
      </c>
      <c r="G16" s="130">
        <v>23702</v>
      </c>
      <c r="H16" s="130">
        <v>36291</v>
      </c>
      <c r="I16" s="103"/>
      <c r="J16" s="131">
        <v>0.85598320000000006</v>
      </c>
      <c r="K16" s="131">
        <v>0.85103399999999996</v>
      </c>
      <c r="L16" s="131"/>
      <c r="M16" s="131">
        <v>0.87752090000000005</v>
      </c>
      <c r="N16" s="131">
        <v>0.87215969999999998</v>
      </c>
      <c r="O16" s="131"/>
      <c r="P16" s="131">
        <v>0.84191669999999996</v>
      </c>
      <c r="Q16" s="131">
        <v>0.83545959999999997</v>
      </c>
    </row>
    <row r="17" spans="1:17" s="104" customFormat="1">
      <c r="A17" s="103" t="s">
        <v>104</v>
      </c>
      <c r="B17" s="129" t="s">
        <v>105</v>
      </c>
      <c r="C17" s="103" t="s">
        <v>106</v>
      </c>
      <c r="D17" s="103">
        <v>2006</v>
      </c>
      <c r="E17" s="103"/>
      <c r="F17" s="130">
        <v>56365</v>
      </c>
      <c r="G17" s="130">
        <v>39502</v>
      </c>
      <c r="H17" s="130">
        <v>16863</v>
      </c>
      <c r="I17" s="103"/>
      <c r="J17" s="131">
        <v>0.8561164</v>
      </c>
      <c r="K17" s="131">
        <v>0.87525050000000004</v>
      </c>
      <c r="L17" s="131"/>
      <c r="M17" s="131">
        <v>0.87874030000000003</v>
      </c>
      <c r="N17" s="131">
        <v>0.89175930000000003</v>
      </c>
      <c r="O17" s="131"/>
      <c r="P17" s="131">
        <v>0.80311920000000003</v>
      </c>
      <c r="Q17" s="131">
        <v>0.79298959999999996</v>
      </c>
    </row>
    <row r="18" spans="1:17" s="104" customFormat="1">
      <c r="A18" s="103" t="s">
        <v>236</v>
      </c>
      <c r="B18" s="129" t="s">
        <v>237</v>
      </c>
      <c r="C18" s="103" t="s">
        <v>29</v>
      </c>
      <c r="D18" s="103">
        <v>2006</v>
      </c>
      <c r="E18" s="103"/>
      <c r="F18" s="130">
        <v>40599</v>
      </c>
      <c r="G18" s="130">
        <v>17120</v>
      </c>
      <c r="H18" s="130">
        <v>23479</v>
      </c>
      <c r="I18" s="103"/>
      <c r="J18" s="131">
        <v>0.86598189999999997</v>
      </c>
      <c r="K18" s="131">
        <v>0.86534239999999996</v>
      </c>
      <c r="L18" s="131"/>
      <c r="M18" s="131">
        <v>0.8541472</v>
      </c>
      <c r="N18" s="131">
        <v>0.83747229999999995</v>
      </c>
      <c r="O18" s="131"/>
      <c r="P18" s="131">
        <v>0.87461140000000004</v>
      </c>
      <c r="Q18" s="131">
        <v>0.8806602</v>
      </c>
    </row>
    <row r="19" spans="1:17" s="132" customFormat="1">
      <c r="A19" s="103" t="s">
        <v>256</v>
      </c>
      <c r="B19" s="129" t="s">
        <v>257</v>
      </c>
      <c r="C19" s="103" t="s">
        <v>29</v>
      </c>
      <c r="D19" s="103">
        <v>2010</v>
      </c>
      <c r="E19" s="103"/>
      <c r="F19" s="130">
        <v>55973</v>
      </c>
      <c r="G19" s="130">
        <v>15299</v>
      </c>
      <c r="H19" s="130">
        <v>40674</v>
      </c>
      <c r="I19" s="103"/>
      <c r="J19" s="131">
        <v>0.87079479999999998</v>
      </c>
      <c r="K19" s="131">
        <v>0.87139719999999998</v>
      </c>
      <c r="L19" s="131"/>
      <c r="M19" s="131">
        <v>0.88352180000000002</v>
      </c>
      <c r="N19" s="131">
        <v>0.88343850000000002</v>
      </c>
      <c r="O19" s="131"/>
      <c r="P19" s="131">
        <v>0.86600770000000005</v>
      </c>
      <c r="Q19" s="131">
        <v>0.86740220000000001</v>
      </c>
    </row>
    <row r="20" spans="1:17" s="132" customFormat="1">
      <c r="A20" s="103" t="s">
        <v>254</v>
      </c>
      <c r="B20" s="129" t="s">
        <v>255</v>
      </c>
      <c r="C20" s="103" t="s">
        <v>29</v>
      </c>
      <c r="D20" s="103">
        <v>2010</v>
      </c>
      <c r="E20" s="103"/>
      <c r="F20" s="130">
        <v>88564</v>
      </c>
      <c r="G20" s="130">
        <v>35200</v>
      </c>
      <c r="H20" s="130">
        <v>53364</v>
      </c>
      <c r="I20" s="103"/>
      <c r="J20" s="131">
        <v>0.87262320000000004</v>
      </c>
      <c r="K20" s="131">
        <v>0.87441950000000002</v>
      </c>
      <c r="L20" s="131"/>
      <c r="M20" s="131">
        <v>0.88784090000000004</v>
      </c>
      <c r="N20" s="131">
        <v>0.87797639999999999</v>
      </c>
      <c r="O20" s="131"/>
      <c r="P20" s="131">
        <v>0.86258520000000005</v>
      </c>
      <c r="Q20" s="131">
        <v>0.87333459999999996</v>
      </c>
    </row>
    <row r="21" spans="1:17" s="104" customFormat="1">
      <c r="A21" s="103" t="s">
        <v>194</v>
      </c>
      <c r="B21" s="129" t="s">
        <v>195</v>
      </c>
      <c r="C21" s="103" t="s">
        <v>29</v>
      </c>
      <c r="D21" s="103">
        <v>2006</v>
      </c>
      <c r="E21" s="103"/>
      <c r="F21" s="130">
        <v>28014</v>
      </c>
      <c r="G21" s="130">
        <v>24809</v>
      </c>
      <c r="H21" s="130">
        <v>3205</v>
      </c>
      <c r="I21" s="103"/>
      <c r="J21" s="131">
        <v>0.88120229999999999</v>
      </c>
      <c r="K21" s="131">
        <v>0.89785979999999999</v>
      </c>
      <c r="L21" s="131"/>
      <c r="M21" s="131">
        <v>0.88887099999999997</v>
      </c>
      <c r="N21" s="131">
        <v>0.90069120000000003</v>
      </c>
      <c r="O21" s="131"/>
      <c r="P21" s="131">
        <v>0.82184089999999999</v>
      </c>
      <c r="Q21" s="131">
        <v>0.83005700000000004</v>
      </c>
    </row>
    <row r="22" spans="1:17" s="104" customFormat="1">
      <c r="A22" s="103" t="s">
        <v>206</v>
      </c>
      <c r="B22" s="129" t="s">
        <v>207</v>
      </c>
      <c r="C22" s="103" t="s">
        <v>208</v>
      </c>
      <c r="D22" s="103">
        <v>2014</v>
      </c>
      <c r="E22" s="103"/>
      <c r="F22" s="130">
        <v>41024</v>
      </c>
      <c r="G22" s="130">
        <v>14479</v>
      </c>
      <c r="H22" s="130">
        <v>26244</v>
      </c>
      <c r="I22" s="103"/>
      <c r="J22" s="131">
        <v>0.88301969999999996</v>
      </c>
      <c r="K22" s="131">
        <v>0.89645169999999996</v>
      </c>
      <c r="L22" s="131"/>
      <c r="M22" s="131">
        <v>0.89080740000000003</v>
      </c>
      <c r="N22" s="131">
        <v>0.90210349999999995</v>
      </c>
      <c r="O22" s="131"/>
      <c r="P22" s="131">
        <v>0.88885080000000005</v>
      </c>
      <c r="Q22" s="131">
        <v>0.89116930000000005</v>
      </c>
    </row>
    <row r="23" spans="1:17" s="104" customFormat="1">
      <c r="A23" s="103" t="s">
        <v>76</v>
      </c>
      <c r="B23" s="3" t="s">
        <v>322</v>
      </c>
      <c r="C23" s="103" t="s">
        <v>29</v>
      </c>
      <c r="D23" s="103">
        <v>2010</v>
      </c>
      <c r="E23" s="103"/>
      <c r="F23" s="130">
        <v>81510</v>
      </c>
      <c r="G23" s="130">
        <v>58206</v>
      </c>
      <c r="H23" s="130">
        <v>14897</v>
      </c>
      <c r="I23" s="103"/>
      <c r="J23" s="131">
        <v>0.88822230000000002</v>
      </c>
      <c r="K23" s="131">
        <v>0.88118700000000005</v>
      </c>
      <c r="L23" s="131"/>
      <c r="M23" s="131">
        <v>0.884737</v>
      </c>
      <c r="N23" s="131">
        <v>0.87723119999999999</v>
      </c>
      <c r="O23" s="131"/>
      <c r="P23" s="131">
        <v>0.87675369999999997</v>
      </c>
      <c r="Q23" s="131">
        <v>0.87023969999999995</v>
      </c>
    </row>
    <row r="24" spans="1:17" s="104" customFormat="1">
      <c r="A24" s="103" t="s">
        <v>114</v>
      </c>
      <c r="B24" s="129" t="s">
        <v>115</v>
      </c>
      <c r="C24" s="103" t="s">
        <v>29</v>
      </c>
      <c r="D24" s="103">
        <v>2010</v>
      </c>
      <c r="E24" s="103"/>
      <c r="F24" s="130">
        <v>35747</v>
      </c>
      <c r="G24" s="130">
        <v>16844</v>
      </c>
      <c r="H24" s="130">
        <v>18903</v>
      </c>
      <c r="I24" s="103"/>
      <c r="J24" s="131">
        <v>0.90315270000000003</v>
      </c>
      <c r="K24" s="131">
        <v>0.90501489999999996</v>
      </c>
      <c r="L24" s="131"/>
      <c r="M24" s="131">
        <v>0.91338160000000002</v>
      </c>
      <c r="N24" s="131">
        <v>0.91234899999999997</v>
      </c>
      <c r="O24" s="131"/>
      <c r="P24" s="131">
        <v>0.894038</v>
      </c>
      <c r="Q24" s="131">
        <v>0.89368499999999995</v>
      </c>
    </row>
    <row r="25" spans="1:17" s="104" customFormat="1">
      <c r="A25" s="103" t="s">
        <v>125</v>
      </c>
      <c r="B25" s="129" t="s">
        <v>126</v>
      </c>
      <c r="C25" s="103" t="s">
        <v>44</v>
      </c>
      <c r="D25" s="103" t="s">
        <v>41</v>
      </c>
      <c r="E25" s="103"/>
      <c r="F25" s="130">
        <v>89675</v>
      </c>
      <c r="G25" s="130">
        <v>45283</v>
      </c>
      <c r="H25" s="130">
        <v>44392</v>
      </c>
      <c r="I25" s="103"/>
      <c r="J25" s="131">
        <v>0.90714249999999996</v>
      </c>
      <c r="K25" s="131">
        <v>0.90575019999999995</v>
      </c>
      <c r="L25" s="131"/>
      <c r="M25" s="131">
        <v>0.9220237</v>
      </c>
      <c r="N25" s="131">
        <v>0.91667620000000005</v>
      </c>
      <c r="O25" s="131"/>
      <c r="P25" s="131">
        <v>0.89196249999999999</v>
      </c>
      <c r="Q25" s="131">
        <v>0.89129420000000004</v>
      </c>
    </row>
    <row r="26" spans="1:17" s="104" customFormat="1">
      <c r="A26" s="103" t="s">
        <v>102</v>
      </c>
      <c r="B26" s="129" t="s">
        <v>103</v>
      </c>
      <c r="C26" s="103" t="s">
        <v>29</v>
      </c>
      <c r="D26" s="103">
        <v>2010</v>
      </c>
      <c r="E26" s="103"/>
      <c r="F26" s="130">
        <v>28783</v>
      </c>
      <c r="G26" s="130">
        <v>12019</v>
      </c>
      <c r="H26" s="130">
        <v>16764</v>
      </c>
      <c r="I26" s="103"/>
      <c r="J26" s="131">
        <v>0.90789699999999995</v>
      </c>
      <c r="K26" s="131">
        <v>0.91860629999999999</v>
      </c>
      <c r="L26" s="131"/>
      <c r="M26" s="131">
        <v>0.92736499999999999</v>
      </c>
      <c r="N26" s="131">
        <v>0.92736240000000003</v>
      </c>
      <c r="O26" s="131"/>
      <c r="P26" s="131">
        <v>0.89393940000000005</v>
      </c>
      <c r="Q26" s="131">
        <v>0.89757640000000005</v>
      </c>
    </row>
    <row r="27" spans="1:17" s="104" customFormat="1">
      <c r="A27" s="103" t="s">
        <v>252</v>
      </c>
      <c r="B27" s="129" t="s">
        <v>253</v>
      </c>
      <c r="C27" s="103" t="s">
        <v>29</v>
      </c>
      <c r="D27" s="103">
        <v>2006</v>
      </c>
      <c r="E27" s="103"/>
      <c r="F27" s="130">
        <v>33557</v>
      </c>
      <c r="G27" s="130">
        <v>13265</v>
      </c>
      <c r="H27" s="130">
        <v>20292</v>
      </c>
      <c r="I27" s="103"/>
      <c r="J27" s="131">
        <v>0.9081861</v>
      </c>
      <c r="K27" s="131">
        <v>0.90809269999999997</v>
      </c>
      <c r="L27" s="131"/>
      <c r="M27" s="131">
        <v>0.91044099999999994</v>
      </c>
      <c r="N27" s="131">
        <v>0.9143078</v>
      </c>
      <c r="O27" s="131"/>
      <c r="P27" s="131">
        <v>0.90671199999999996</v>
      </c>
      <c r="Q27" s="131">
        <v>0.90426430000000002</v>
      </c>
    </row>
    <row r="28" spans="1:17" s="104" customFormat="1">
      <c r="A28" s="103" t="s">
        <v>146</v>
      </c>
      <c r="B28" s="129" t="s">
        <v>147</v>
      </c>
      <c r="C28" s="103" t="s">
        <v>29</v>
      </c>
      <c r="D28" s="103">
        <v>2011</v>
      </c>
      <c r="E28" s="103"/>
      <c r="F28" s="130">
        <v>238327</v>
      </c>
      <c r="G28" s="130">
        <v>135892</v>
      </c>
      <c r="H28" s="130">
        <v>102435</v>
      </c>
      <c r="I28" s="103"/>
      <c r="J28" s="131">
        <v>0.9139292</v>
      </c>
      <c r="K28" s="131">
        <v>0.91367120000000002</v>
      </c>
      <c r="L28" s="131"/>
      <c r="M28" s="131">
        <v>0.90518209999999999</v>
      </c>
      <c r="N28" s="131">
        <v>0.90354109999999999</v>
      </c>
      <c r="O28" s="131"/>
      <c r="P28" s="131">
        <v>0.9255333</v>
      </c>
      <c r="Q28" s="131">
        <v>0.93751359999999995</v>
      </c>
    </row>
    <row r="29" spans="1:17" s="132" customFormat="1">
      <c r="A29" s="103" t="s">
        <v>121</v>
      </c>
      <c r="B29" s="129" t="s">
        <v>122</v>
      </c>
      <c r="C29" s="103" t="s">
        <v>44</v>
      </c>
      <c r="D29" s="103">
        <v>2009</v>
      </c>
      <c r="E29" s="103"/>
      <c r="F29" s="130">
        <v>22889</v>
      </c>
      <c r="G29" s="130">
        <v>5761</v>
      </c>
      <c r="H29" s="130">
        <v>17084</v>
      </c>
      <c r="I29" s="103"/>
      <c r="J29" s="131">
        <v>0.91415089999999999</v>
      </c>
      <c r="K29" s="131">
        <v>0.91615210000000002</v>
      </c>
      <c r="L29" s="131"/>
      <c r="M29" s="131">
        <v>0.91893769999999997</v>
      </c>
      <c r="N29" s="131">
        <v>0.91227290000000005</v>
      </c>
      <c r="O29" s="131"/>
      <c r="P29" s="131">
        <v>0.91489109999999996</v>
      </c>
      <c r="Q29" s="131">
        <v>0.91762639999999995</v>
      </c>
    </row>
    <row r="30" spans="1:17" s="132" customFormat="1">
      <c r="A30" s="103" t="s">
        <v>175</v>
      </c>
      <c r="B30" s="129" t="s">
        <v>176</v>
      </c>
      <c r="C30" s="103" t="s">
        <v>44</v>
      </c>
      <c r="D30" s="103" t="s">
        <v>177</v>
      </c>
      <c r="E30" s="103"/>
      <c r="F30" s="130">
        <v>33518</v>
      </c>
      <c r="G30" s="130">
        <v>15992</v>
      </c>
      <c r="H30" s="130">
        <v>17526</v>
      </c>
      <c r="I30" s="103"/>
      <c r="J30" s="131">
        <v>0.91452350000000004</v>
      </c>
      <c r="K30" s="131">
        <v>0.91229830000000001</v>
      </c>
      <c r="L30" s="131"/>
      <c r="M30" s="131">
        <v>0.89626059999999996</v>
      </c>
      <c r="N30" s="131">
        <v>0.89310279999999997</v>
      </c>
      <c r="O30" s="131"/>
      <c r="P30" s="131">
        <v>0.93118789999999996</v>
      </c>
      <c r="Q30" s="131">
        <v>0.92173749999999999</v>
      </c>
    </row>
    <row r="31" spans="1:17" s="132" customFormat="1">
      <c r="A31" s="103" t="s">
        <v>192</v>
      </c>
      <c r="B31" s="129" t="s">
        <v>193</v>
      </c>
      <c r="C31" s="103" t="s">
        <v>44</v>
      </c>
      <c r="D31" s="103" t="s">
        <v>63</v>
      </c>
      <c r="E31" s="103"/>
      <c r="F31" s="130">
        <v>13430</v>
      </c>
      <c r="G31" s="130">
        <v>5545</v>
      </c>
      <c r="H31" s="130">
        <v>7767</v>
      </c>
      <c r="I31" s="103"/>
      <c r="J31" s="131">
        <v>0.91504099999999999</v>
      </c>
      <c r="K31" s="131">
        <v>0.90161550000000001</v>
      </c>
      <c r="L31" s="131"/>
      <c r="M31" s="131">
        <v>0.94156899999999999</v>
      </c>
      <c r="N31" s="131">
        <v>0.94888039999999996</v>
      </c>
      <c r="O31" s="131"/>
      <c r="P31" s="131">
        <v>0.91000380000000003</v>
      </c>
      <c r="Q31" s="131">
        <v>0.85278509999999996</v>
      </c>
    </row>
    <row r="32" spans="1:17" s="132" customFormat="1">
      <c r="A32" s="103" t="s">
        <v>213</v>
      </c>
      <c r="B32" s="129" t="s">
        <v>214</v>
      </c>
      <c r="C32" s="103" t="s">
        <v>44</v>
      </c>
      <c r="D32" s="103" t="s">
        <v>41</v>
      </c>
      <c r="E32" s="103"/>
      <c r="F32" s="130">
        <v>26072</v>
      </c>
      <c r="G32" s="130">
        <v>10591</v>
      </c>
      <c r="H32" s="130">
        <v>15481</v>
      </c>
      <c r="I32" s="103"/>
      <c r="J32" s="131">
        <v>0.91661550000000003</v>
      </c>
      <c r="K32" s="131">
        <v>0.90981259999999997</v>
      </c>
      <c r="L32" s="131"/>
      <c r="M32" s="131">
        <v>0.92465299999999995</v>
      </c>
      <c r="N32" s="131">
        <v>0.91402879999999997</v>
      </c>
      <c r="O32" s="131"/>
      <c r="P32" s="131">
        <v>0.91111679999999995</v>
      </c>
      <c r="Q32" s="131">
        <v>0.90641709999999998</v>
      </c>
    </row>
    <row r="33" spans="1:17" s="104" customFormat="1">
      <c r="A33" s="103" t="s">
        <v>246</v>
      </c>
      <c r="B33" s="129" t="s">
        <v>247</v>
      </c>
      <c r="C33" s="103" t="s">
        <v>44</v>
      </c>
      <c r="D33" s="103">
        <v>2012</v>
      </c>
      <c r="E33" s="103"/>
      <c r="F33" s="130">
        <v>30436</v>
      </c>
      <c r="G33" s="130">
        <v>8423</v>
      </c>
      <c r="H33" s="130">
        <v>22013</v>
      </c>
      <c r="I33" s="103"/>
      <c r="J33" s="131">
        <v>0.91726909999999995</v>
      </c>
      <c r="K33" s="131">
        <v>0.91703400000000002</v>
      </c>
      <c r="L33" s="131"/>
      <c r="M33" s="131">
        <v>0.90561559999999997</v>
      </c>
      <c r="N33" s="131">
        <v>0.9096339</v>
      </c>
      <c r="O33" s="131"/>
      <c r="P33" s="131">
        <v>0.92172810000000005</v>
      </c>
      <c r="Q33" s="131">
        <v>0.91849650000000005</v>
      </c>
    </row>
    <row r="34" spans="1:17" s="104" customFormat="1">
      <c r="A34" s="103" t="s">
        <v>109</v>
      </c>
      <c r="B34" s="129" t="s">
        <v>110</v>
      </c>
      <c r="C34" s="103" t="s">
        <v>111</v>
      </c>
      <c r="D34" s="103" t="s">
        <v>37</v>
      </c>
      <c r="E34" s="103"/>
      <c r="F34" s="130">
        <v>74223</v>
      </c>
      <c r="G34" s="130">
        <v>43108</v>
      </c>
      <c r="H34" s="130">
        <v>31115</v>
      </c>
      <c r="I34" s="103"/>
      <c r="J34" s="131">
        <v>0.91807119999999998</v>
      </c>
      <c r="K34" s="131">
        <v>0.93287679999999995</v>
      </c>
      <c r="L34" s="131"/>
      <c r="M34" s="131">
        <v>0.93261110000000003</v>
      </c>
      <c r="N34" s="131">
        <v>0.92434190000000005</v>
      </c>
      <c r="O34" s="131"/>
      <c r="P34" s="131">
        <v>0.89792700000000003</v>
      </c>
      <c r="Q34" s="131">
        <v>0.9434553</v>
      </c>
    </row>
    <row r="35" spans="1:17" s="104" customFormat="1">
      <c r="A35" s="103" t="s">
        <v>209</v>
      </c>
      <c r="B35" s="129" t="s">
        <v>210</v>
      </c>
      <c r="C35" s="103" t="s">
        <v>44</v>
      </c>
      <c r="D35" s="103">
        <v>2010</v>
      </c>
      <c r="E35" s="103"/>
      <c r="F35" s="130">
        <v>50760</v>
      </c>
      <c r="G35" s="130">
        <v>10727</v>
      </c>
      <c r="H35" s="130">
        <v>39687</v>
      </c>
      <c r="I35" s="103"/>
      <c r="J35" s="131">
        <v>0.91808509999999999</v>
      </c>
      <c r="K35" s="131">
        <v>0.92440080000000002</v>
      </c>
      <c r="L35" s="131"/>
      <c r="M35" s="131">
        <v>0.91479440000000001</v>
      </c>
      <c r="N35" s="131">
        <v>0.91076699999999999</v>
      </c>
      <c r="O35" s="131"/>
      <c r="P35" s="131">
        <v>0.92697859999999999</v>
      </c>
      <c r="Q35" s="131">
        <v>0.92849590000000004</v>
      </c>
    </row>
    <row r="36" spans="1:17" s="104" customFormat="1">
      <c r="A36" s="103" t="s">
        <v>91</v>
      </c>
      <c r="B36" s="129" t="s">
        <v>92</v>
      </c>
      <c r="C36" s="103" t="s">
        <v>29</v>
      </c>
      <c r="D36" s="103">
        <v>2011</v>
      </c>
      <c r="E36" s="103"/>
      <c r="F36" s="130">
        <v>17538</v>
      </c>
      <c r="G36" s="130">
        <v>7003</v>
      </c>
      <c r="H36" s="130">
        <v>10535</v>
      </c>
      <c r="I36" s="103"/>
      <c r="J36" s="131">
        <v>0.91943209999999997</v>
      </c>
      <c r="K36" s="131">
        <v>0.91571539999999996</v>
      </c>
      <c r="L36" s="131"/>
      <c r="M36" s="131">
        <v>0.92788800000000005</v>
      </c>
      <c r="N36" s="131">
        <v>0.92114289999999999</v>
      </c>
      <c r="O36" s="131"/>
      <c r="P36" s="131">
        <v>0.91381109999999999</v>
      </c>
      <c r="Q36" s="131">
        <v>0.91152160000000004</v>
      </c>
    </row>
    <row r="37" spans="1:17" s="132" customFormat="1">
      <c r="A37" s="103" t="s">
        <v>31</v>
      </c>
      <c r="B37" s="129" t="s">
        <v>32</v>
      </c>
      <c r="C37" s="103" t="s">
        <v>29</v>
      </c>
      <c r="D37" s="103">
        <v>2014</v>
      </c>
      <c r="E37" s="103"/>
      <c r="F37" s="130">
        <v>22194</v>
      </c>
      <c r="G37" s="130">
        <v>12671</v>
      </c>
      <c r="H37" s="130">
        <v>9523</v>
      </c>
      <c r="I37" s="103"/>
      <c r="J37" s="131">
        <v>0.92169049999999997</v>
      </c>
      <c r="K37" s="131">
        <v>0.94131050000000005</v>
      </c>
      <c r="L37" s="131"/>
      <c r="M37" s="131">
        <v>0.91318759999999999</v>
      </c>
      <c r="N37" s="131">
        <v>0.94148799999999999</v>
      </c>
      <c r="O37" s="131"/>
      <c r="P37" s="131">
        <v>0.93300430000000001</v>
      </c>
      <c r="Q37" s="131">
        <v>0.94105450000000002</v>
      </c>
    </row>
    <row r="38" spans="1:17" s="132" customFormat="1">
      <c r="A38" s="103" t="s">
        <v>196</v>
      </c>
      <c r="B38" s="129" t="s">
        <v>197</v>
      </c>
      <c r="C38" s="103" t="s">
        <v>44</v>
      </c>
      <c r="D38" s="103">
        <v>2011</v>
      </c>
      <c r="E38" s="103"/>
      <c r="F38" s="130">
        <v>83793</v>
      </c>
      <c r="G38" s="130">
        <v>28109</v>
      </c>
      <c r="H38" s="130">
        <v>55622</v>
      </c>
      <c r="I38" s="103"/>
      <c r="J38" s="131">
        <v>0.92212950000000005</v>
      </c>
      <c r="K38" s="131">
        <v>0.92189310000000002</v>
      </c>
      <c r="L38" s="131"/>
      <c r="M38" s="131">
        <v>0.91415559999999996</v>
      </c>
      <c r="N38" s="131">
        <v>0.90856630000000005</v>
      </c>
      <c r="O38" s="131"/>
      <c r="P38" s="131">
        <v>0.92718710000000004</v>
      </c>
      <c r="Q38" s="131">
        <v>0.92616739999999997</v>
      </c>
    </row>
    <row r="39" spans="1:17" s="132" customFormat="1">
      <c r="A39" s="103" t="s">
        <v>182</v>
      </c>
      <c r="B39" s="129" t="s">
        <v>183</v>
      </c>
      <c r="C39" s="103" t="s">
        <v>44</v>
      </c>
      <c r="D39" s="103" t="s">
        <v>41</v>
      </c>
      <c r="E39" s="103"/>
      <c r="F39" s="130">
        <v>26610</v>
      </c>
      <c r="G39" s="130">
        <v>7503</v>
      </c>
      <c r="H39" s="130">
        <v>19107</v>
      </c>
      <c r="I39" s="103"/>
      <c r="J39" s="131">
        <v>0.92292370000000001</v>
      </c>
      <c r="K39" s="131">
        <v>0.92148010000000002</v>
      </c>
      <c r="L39" s="131"/>
      <c r="M39" s="131">
        <v>0.92109819999999998</v>
      </c>
      <c r="N39" s="131">
        <v>0.91765940000000001</v>
      </c>
      <c r="O39" s="131"/>
      <c r="P39" s="131">
        <v>0.92364049999999998</v>
      </c>
      <c r="Q39" s="131">
        <v>0.92826560000000002</v>
      </c>
    </row>
    <row r="40" spans="1:17" s="132" customFormat="1">
      <c r="A40" s="103" t="s">
        <v>48</v>
      </c>
      <c r="B40" s="129" t="s">
        <v>49</v>
      </c>
      <c r="C40" s="103" t="s">
        <v>29</v>
      </c>
      <c r="D40" s="103">
        <v>2012</v>
      </c>
      <c r="E40" s="103"/>
      <c r="F40" s="130">
        <v>28852</v>
      </c>
      <c r="G40" s="130">
        <v>16024</v>
      </c>
      <c r="H40" s="130">
        <v>12828</v>
      </c>
      <c r="I40" s="103"/>
      <c r="J40" s="131">
        <v>0.92340219999999995</v>
      </c>
      <c r="K40" s="131">
        <v>0.93301920000000005</v>
      </c>
      <c r="L40" s="131"/>
      <c r="M40" s="131">
        <v>0.90227159999999995</v>
      </c>
      <c r="N40" s="131">
        <v>0.90409419999999996</v>
      </c>
      <c r="O40" s="131"/>
      <c r="P40" s="131">
        <v>0.94979729999999996</v>
      </c>
      <c r="Q40" s="131">
        <v>0.95016520000000004</v>
      </c>
    </row>
    <row r="41" spans="1:17" s="132" customFormat="1">
      <c r="A41" s="103" t="s">
        <v>141</v>
      </c>
      <c r="B41" s="129" t="s">
        <v>142</v>
      </c>
      <c r="C41" s="103" t="s">
        <v>44</v>
      </c>
      <c r="D41" s="103" t="s">
        <v>41</v>
      </c>
      <c r="E41" s="103"/>
      <c r="F41" s="130">
        <v>100555</v>
      </c>
      <c r="G41" s="130">
        <v>38635</v>
      </c>
      <c r="H41" s="130">
        <v>61920</v>
      </c>
      <c r="I41" s="103"/>
      <c r="J41" s="131">
        <v>0.92718409999999996</v>
      </c>
      <c r="K41" s="131">
        <v>0.92216149999999997</v>
      </c>
      <c r="L41" s="131"/>
      <c r="M41" s="131">
        <v>0.91261809999999999</v>
      </c>
      <c r="N41" s="131">
        <v>0.90962460000000001</v>
      </c>
      <c r="O41" s="131"/>
      <c r="P41" s="131">
        <v>0.93627260000000001</v>
      </c>
      <c r="Q41" s="131">
        <v>0.93411219999999995</v>
      </c>
    </row>
    <row r="42" spans="1:17" s="104" customFormat="1">
      <c r="A42" s="103" t="s">
        <v>129</v>
      </c>
      <c r="B42" s="129" t="s">
        <v>130</v>
      </c>
      <c r="C42" s="103" t="s">
        <v>29</v>
      </c>
      <c r="D42" s="103">
        <v>2010</v>
      </c>
      <c r="E42" s="103"/>
      <c r="F42" s="130">
        <v>68351</v>
      </c>
      <c r="G42" s="130">
        <v>13453</v>
      </c>
      <c r="H42" s="130">
        <v>54898</v>
      </c>
      <c r="I42" s="103"/>
      <c r="J42" s="131">
        <v>0.92847219999999997</v>
      </c>
      <c r="K42" s="131">
        <v>0.93593649999999995</v>
      </c>
      <c r="L42" s="131"/>
      <c r="M42" s="131">
        <v>0.96067789999999997</v>
      </c>
      <c r="N42" s="131">
        <v>0.96261249999999998</v>
      </c>
      <c r="O42" s="131"/>
      <c r="P42" s="131">
        <v>0.92057999999999995</v>
      </c>
      <c r="Q42" s="131">
        <v>0.92582799999999998</v>
      </c>
    </row>
    <row r="43" spans="1:17" s="104" customFormat="1">
      <c r="A43" s="103" t="s">
        <v>107</v>
      </c>
      <c r="B43" s="129" t="s">
        <v>108</v>
      </c>
      <c r="C43" s="103" t="s">
        <v>44</v>
      </c>
      <c r="D43" s="103">
        <v>2010</v>
      </c>
      <c r="E43" s="103"/>
      <c r="F43" s="130">
        <v>204459</v>
      </c>
      <c r="G43" s="130">
        <v>136396</v>
      </c>
      <c r="H43" s="130">
        <v>61112</v>
      </c>
      <c r="I43" s="103"/>
      <c r="J43" s="131">
        <v>0.93142879999999995</v>
      </c>
      <c r="K43" s="131">
        <v>0.95648270000000002</v>
      </c>
      <c r="L43" s="131"/>
      <c r="M43" s="131">
        <v>0.95996950000000003</v>
      </c>
      <c r="N43" s="131">
        <v>0.95103479999999996</v>
      </c>
      <c r="O43" s="131"/>
      <c r="P43" s="131">
        <v>0.97367130000000002</v>
      </c>
      <c r="Q43" s="131">
        <v>0.97288980000000003</v>
      </c>
    </row>
    <row r="44" spans="1:17" s="132" customFormat="1">
      <c r="A44" s="103" t="s">
        <v>178</v>
      </c>
      <c r="B44" s="129" t="s">
        <v>179</v>
      </c>
      <c r="C44" s="103" t="s">
        <v>44</v>
      </c>
      <c r="D44" s="103">
        <v>2013</v>
      </c>
      <c r="E44" s="103"/>
      <c r="F44" s="130">
        <v>20212</v>
      </c>
      <c r="G44" s="130">
        <v>9248</v>
      </c>
      <c r="H44" s="130">
        <v>10964</v>
      </c>
      <c r="I44" s="103"/>
      <c r="J44" s="131">
        <v>0.93266369999999998</v>
      </c>
      <c r="K44" s="131">
        <v>0.93346640000000003</v>
      </c>
      <c r="L44" s="131"/>
      <c r="M44" s="131">
        <v>0.93695930000000005</v>
      </c>
      <c r="N44" s="131">
        <v>0.93223460000000002</v>
      </c>
      <c r="O44" s="131"/>
      <c r="P44" s="131">
        <v>0.92904050000000005</v>
      </c>
      <c r="Q44" s="131">
        <v>0.93457829999999997</v>
      </c>
    </row>
    <row r="45" spans="1:17" s="132" customFormat="1">
      <c r="A45" s="103" t="s">
        <v>180</v>
      </c>
      <c r="B45" s="129" t="s">
        <v>181</v>
      </c>
      <c r="C45" s="103" t="s">
        <v>44</v>
      </c>
      <c r="D45" s="103">
        <v>2011</v>
      </c>
      <c r="E45" s="103"/>
      <c r="F45" s="130">
        <v>37445</v>
      </c>
      <c r="G45" s="130">
        <v>16861</v>
      </c>
      <c r="H45" s="130">
        <v>20584</v>
      </c>
      <c r="I45" s="103"/>
      <c r="J45" s="131">
        <v>0.93376950000000003</v>
      </c>
      <c r="K45" s="131">
        <v>0.93293289999999995</v>
      </c>
      <c r="L45" s="131"/>
      <c r="M45" s="131">
        <v>0.93511650000000002</v>
      </c>
      <c r="N45" s="131">
        <v>0.93123310000000004</v>
      </c>
      <c r="O45" s="131"/>
      <c r="P45" s="131">
        <v>0.93266610000000005</v>
      </c>
      <c r="Q45" s="131">
        <v>0.93450929999999999</v>
      </c>
    </row>
    <row r="46" spans="1:17" s="132" customFormat="1">
      <c r="A46" s="103" t="s">
        <v>248</v>
      </c>
      <c r="B46" s="129" t="s">
        <v>249</v>
      </c>
      <c r="C46" s="103" t="s">
        <v>29</v>
      </c>
      <c r="D46" s="103">
        <v>2010</v>
      </c>
      <c r="E46" s="103"/>
      <c r="F46" s="130">
        <v>53998</v>
      </c>
      <c r="G46" s="130">
        <v>18977</v>
      </c>
      <c r="H46" s="130">
        <v>35021</v>
      </c>
      <c r="I46" s="103"/>
      <c r="J46" s="131">
        <v>0.93438639999999995</v>
      </c>
      <c r="K46" s="131">
        <v>0.93089929999999999</v>
      </c>
      <c r="L46" s="131"/>
      <c r="M46" s="131">
        <v>0.9293882</v>
      </c>
      <c r="N46" s="131">
        <v>0.92273609999999995</v>
      </c>
      <c r="O46" s="131"/>
      <c r="P46" s="131">
        <v>0.93709489999999995</v>
      </c>
      <c r="Q46" s="131">
        <v>0.93612709999999999</v>
      </c>
    </row>
    <row r="47" spans="1:17" s="132" customFormat="1">
      <c r="A47" s="103" t="s">
        <v>116</v>
      </c>
      <c r="B47" s="129" t="s">
        <v>117</v>
      </c>
      <c r="C47" s="103" t="s">
        <v>111</v>
      </c>
      <c r="D47" s="103">
        <v>2009</v>
      </c>
      <c r="E47" s="103"/>
      <c r="F47" s="130">
        <v>127733</v>
      </c>
      <c r="G47" s="130">
        <v>61349</v>
      </c>
      <c r="H47" s="130">
        <v>66384</v>
      </c>
      <c r="I47" s="103"/>
      <c r="J47" s="131">
        <v>0.93549819999999995</v>
      </c>
      <c r="K47" s="131">
        <v>0.94227139999999998</v>
      </c>
      <c r="L47" s="131"/>
      <c r="M47" s="131">
        <v>0.93605430000000001</v>
      </c>
      <c r="N47" s="131">
        <v>0.94653180000000003</v>
      </c>
      <c r="O47" s="131"/>
      <c r="P47" s="131">
        <v>0.93498429999999999</v>
      </c>
      <c r="Q47" s="131">
        <v>0.93715859999999995</v>
      </c>
    </row>
    <row r="48" spans="1:17" s="132" customFormat="1">
      <c r="A48" s="103" t="s">
        <v>33</v>
      </c>
      <c r="B48" s="129" t="s">
        <v>34</v>
      </c>
      <c r="C48" s="103" t="s">
        <v>29</v>
      </c>
      <c r="D48" s="103">
        <v>2005</v>
      </c>
      <c r="E48" s="103"/>
      <c r="F48" s="130">
        <v>44265</v>
      </c>
      <c r="G48" s="130">
        <v>21460</v>
      </c>
      <c r="H48" s="130">
        <v>22805</v>
      </c>
      <c r="I48" s="103"/>
      <c r="J48" s="131">
        <v>0.93683499999999997</v>
      </c>
      <c r="K48" s="131">
        <v>0.93834890000000004</v>
      </c>
      <c r="L48" s="131"/>
      <c r="M48" s="131">
        <v>0.94692449999999995</v>
      </c>
      <c r="N48" s="131">
        <v>0.95207920000000001</v>
      </c>
      <c r="O48" s="131"/>
      <c r="P48" s="131">
        <v>0.92734050000000001</v>
      </c>
      <c r="Q48" s="131">
        <v>0.92551519999999998</v>
      </c>
    </row>
    <row r="49" spans="1:17" s="132" customFormat="1">
      <c r="A49" s="103" t="s">
        <v>160</v>
      </c>
      <c r="B49" s="129" t="s">
        <v>161</v>
      </c>
      <c r="C49" s="103" t="s">
        <v>44</v>
      </c>
      <c r="D49" s="103">
        <v>2012</v>
      </c>
      <c r="E49" s="103"/>
      <c r="F49" s="130">
        <v>27783</v>
      </c>
      <c r="G49" s="130">
        <v>16424</v>
      </c>
      <c r="H49" s="130">
        <v>11359</v>
      </c>
      <c r="I49" s="103"/>
      <c r="J49" s="131">
        <v>0.93729980000000002</v>
      </c>
      <c r="K49" s="131">
        <v>0.93960639999999995</v>
      </c>
      <c r="L49" s="131"/>
      <c r="M49" s="131">
        <v>0.94855089999999997</v>
      </c>
      <c r="N49" s="131">
        <v>0.94412470000000004</v>
      </c>
      <c r="O49" s="131"/>
      <c r="P49" s="131">
        <v>0.92103179999999996</v>
      </c>
      <c r="Q49" s="131">
        <v>0.91599569999999997</v>
      </c>
    </row>
    <row r="50" spans="1:17" s="132" customFormat="1">
      <c r="A50" s="103" t="s">
        <v>211</v>
      </c>
      <c r="B50" s="129" t="s">
        <v>212</v>
      </c>
      <c r="C50" s="103" t="s">
        <v>29</v>
      </c>
      <c r="D50" s="103">
        <v>2010</v>
      </c>
      <c r="E50" s="103"/>
      <c r="F50" s="130">
        <v>83510</v>
      </c>
      <c r="G50" s="130">
        <v>26976</v>
      </c>
      <c r="H50" s="130">
        <v>56534</v>
      </c>
      <c r="I50" s="103"/>
      <c r="J50" s="131">
        <v>0.94011500000000003</v>
      </c>
      <c r="K50" s="131">
        <v>0.94589190000000001</v>
      </c>
      <c r="L50" s="131"/>
      <c r="M50" s="131">
        <v>0.93271800000000005</v>
      </c>
      <c r="N50" s="131">
        <v>0.93446669999999998</v>
      </c>
      <c r="O50" s="131"/>
      <c r="P50" s="131">
        <v>0.9436445</v>
      </c>
      <c r="Q50" s="131">
        <v>0.95117079999999998</v>
      </c>
    </row>
    <row r="51" spans="1:17" s="104" customFormat="1">
      <c r="A51" s="103" t="s">
        <v>215</v>
      </c>
      <c r="B51" s="129" t="s">
        <v>216</v>
      </c>
      <c r="C51" s="103" t="s">
        <v>44</v>
      </c>
      <c r="D51" s="103">
        <v>2010</v>
      </c>
      <c r="E51" s="103"/>
      <c r="F51" s="130">
        <v>40846</v>
      </c>
      <c r="G51" s="130">
        <v>4609</v>
      </c>
      <c r="H51" s="130">
        <v>36237</v>
      </c>
      <c r="I51" s="103"/>
      <c r="J51" s="131">
        <v>0.9426137</v>
      </c>
      <c r="K51" s="131">
        <v>0.94440930000000001</v>
      </c>
      <c r="L51" s="131"/>
      <c r="M51" s="131">
        <v>0.9585593</v>
      </c>
      <c r="N51" s="131">
        <v>0.95498550000000004</v>
      </c>
      <c r="O51" s="131"/>
      <c r="P51" s="131">
        <v>0.94058560000000002</v>
      </c>
      <c r="Q51" s="131">
        <v>0.9423338</v>
      </c>
    </row>
    <row r="52" spans="1:17" s="104" customFormat="1">
      <c r="A52" s="103" t="s">
        <v>242</v>
      </c>
      <c r="B52" s="129" t="s">
        <v>243</v>
      </c>
      <c r="C52" s="103" t="s">
        <v>44</v>
      </c>
      <c r="D52" s="103">
        <v>2011</v>
      </c>
      <c r="E52" s="103"/>
      <c r="F52" s="130">
        <v>78050</v>
      </c>
      <c r="G52" s="130">
        <v>19489</v>
      </c>
      <c r="H52" s="130">
        <v>58255</v>
      </c>
      <c r="I52" s="103"/>
      <c r="J52" s="131">
        <v>0.94493280000000002</v>
      </c>
      <c r="K52" s="131">
        <v>0.94849050000000001</v>
      </c>
      <c r="L52" s="131"/>
      <c r="M52" s="131">
        <v>0.94140290000000004</v>
      </c>
      <c r="N52" s="131">
        <v>0.93853039999999999</v>
      </c>
      <c r="O52" s="131"/>
      <c r="P52" s="131">
        <v>0.95107719999999996</v>
      </c>
      <c r="Q52" s="131">
        <v>0.95069170000000003</v>
      </c>
    </row>
    <row r="53" spans="1:17" s="132" customFormat="1">
      <c r="A53" s="103" t="s">
        <v>222</v>
      </c>
      <c r="B53" s="129" t="s">
        <v>223</v>
      </c>
      <c r="C53" s="103" t="s">
        <v>44</v>
      </c>
      <c r="D53" s="103">
        <v>2013</v>
      </c>
      <c r="E53" s="103"/>
      <c r="F53" s="130">
        <v>24448</v>
      </c>
      <c r="G53" s="130">
        <v>9524</v>
      </c>
      <c r="H53" s="130">
        <v>14924</v>
      </c>
      <c r="I53" s="103"/>
      <c r="J53" s="131">
        <v>0.94498530000000003</v>
      </c>
      <c r="K53" s="131">
        <v>0.94146180000000002</v>
      </c>
      <c r="L53" s="131"/>
      <c r="M53" s="131">
        <v>0.91663159999999999</v>
      </c>
      <c r="N53" s="131">
        <v>0.9180045</v>
      </c>
      <c r="O53" s="131"/>
      <c r="P53" s="131">
        <v>0.96307960000000004</v>
      </c>
      <c r="Q53" s="131">
        <v>0.96559099999999998</v>
      </c>
    </row>
    <row r="54" spans="1:17" s="132" customFormat="1">
      <c r="A54" s="103" t="s">
        <v>118</v>
      </c>
      <c r="B54" s="129" t="s">
        <v>119</v>
      </c>
      <c r="C54" s="103" t="s">
        <v>120</v>
      </c>
      <c r="D54" s="103">
        <v>2012</v>
      </c>
      <c r="E54" s="103"/>
      <c r="F54" s="130">
        <v>103211</v>
      </c>
      <c r="G54" s="130">
        <v>63374</v>
      </c>
      <c r="H54" s="130">
        <v>39837</v>
      </c>
      <c r="I54" s="103"/>
      <c r="J54" s="131">
        <v>0.94756370000000001</v>
      </c>
      <c r="K54" s="131">
        <v>0.9379537</v>
      </c>
      <c r="L54" s="131"/>
      <c r="M54" s="131">
        <v>0.94000700000000004</v>
      </c>
      <c r="N54" s="131">
        <v>0.9282977</v>
      </c>
      <c r="O54" s="131"/>
      <c r="P54" s="131">
        <v>0.95958529999999997</v>
      </c>
      <c r="Q54" s="131">
        <v>0.95972970000000002</v>
      </c>
    </row>
    <row r="55" spans="1:17" s="132" customFormat="1">
      <c r="A55" s="103" t="s">
        <v>131</v>
      </c>
      <c r="B55" s="129" t="s">
        <v>132</v>
      </c>
      <c r="C55" s="103" t="s">
        <v>29</v>
      </c>
      <c r="D55" s="103">
        <v>2014</v>
      </c>
      <c r="E55" s="103"/>
      <c r="F55" s="130">
        <v>65336</v>
      </c>
      <c r="G55" s="130">
        <v>19364</v>
      </c>
      <c r="H55" s="130">
        <v>45972</v>
      </c>
      <c r="I55" s="103"/>
      <c r="J55" s="131">
        <v>0.94857349999999996</v>
      </c>
      <c r="K55" s="131">
        <v>0.9497951</v>
      </c>
      <c r="L55" s="131"/>
      <c r="M55" s="131">
        <v>0.94247060000000005</v>
      </c>
      <c r="N55" s="131">
        <v>0.9476348</v>
      </c>
      <c r="O55" s="131"/>
      <c r="P55" s="131">
        <v>0.9511442</v>
      </c>
      <c r="Q55" s="131">
        <v>0.9506232</v>
      </c>
    </row>
    <row r="56" spans="1:17" s="132" customFormat="1">
      <c r="A56" s="103" t="s">
        <v>168</v>
      </c>
      <c r="B56" s="129" t="s">
        <v>169</v>
      </c>
      <c r="C56" s="103" t="s">
        <v>44</v>
      </c>
      <c r="D56" s="103">
        <v>2011</v>
      </c>
      <c r="E56" s="103"/>
      <c r="F56" s="130">
        <v>23864</v>
      </c>
      <c r="G56" s="130">
        <v>6475</v>
      </c>
      <c r="H56" s="130">
        <v>17389</v>
      </c>
      <c r="I56" s="103"/>
      <c r="J56" s="131">
        <v>0.94870940000000004</v>
      </c>
      <c r="K56" s="131">
        <v>0.94339340000000005</v>
      </c>
      <c r="L56" s="131"/>
      <c r="M56" s="131">
        <v>0.93760619999999995</v>
      </c>
      <c r="N56" s="131">
        <v>0.92407790000000001</v>
      </c>
      <c r="O56" s="131"/>
      <c r="P56" s="131">
        <v>0.95284369999999996</v>
      </c>
      <c r="Q56" s="131">
        <v>0.94629189999999996</v>
      </c>
    </row>
    <row r="57" spans="1:17" s="104" customFormat="1">
      <c r="A57" s="103" t="s">
        <v>234</v>
      </c>
      <c r="B57" s="129" t="s">
        <v>235</v>
      </c>
      <c r="C57" s="103" t="s">
        <v>44</v>
      </c>
      <c r="D57" s="103">
        <v>2010</v>
      </c>
      <c r="E57" s="103"/>
      <c r="F57" s="130">
        <v>21174</v>
      </c>
      <c r="G57" s="130">
        <v>4507</v>
      </c>
      <c r="H57" s="130">
        <v>16667</v>
      </c>
      <c r="I57" s="103"/>
      <c r="J57" s="131">
        <v>0.94989140000000005</v>
      </c>
      <c r="K57" s="131">
        <v>0.95332879999999998</v>
      </c>
      <c r="L57" s="131"/>
      <c r="M57" s="131">
        <v>0.92899929999999997</v>
      </c>
      <c r="N57" s="131">
        <v>0.93537780000000004</v>
      </c>
      <c r="O57" s="131"/>
      <c r="P57" s="131">
        <v>0.95554090000000003</v>
      </c>
      <c r="Q57" s="131">
        <v>0.95534269999999999</v>
      </c>
    </row>
    <row r="58" spans="1:17" s="104" customFormat="1">
      <c r="A58" s="103" t="s">
        <v>67</v>
      </c>
      <c r="B58" s="129" t="s">
        <v>68</v>
      </c>
      <c r="C58" s="103" t="s">
        <v>29</v>
      </c>
      <c r="D58" s="103">
        <v>2012</v>
      </c>
      <c r="E58" s="103"/>
      <c r="F58" s="130">
        <v>8148</v>
      </c>
      <c r="G58" s="130">
        <v>4781</v>
      </c>
      <c r="H58" s="130">
        <v>3367</v>
      </c>
      <c r="I58" s="103"/>
      <c r="J58" s="131">
        <v>0.94992639999999995</v>
      </c>
      <c r="K58" s="131">
        <v>0.95266600000000001</v>
      </c>
      <c r="L58" s="131"/>
      <c r="M58" s="131">
        <v>0.95691280000000001</v>
      </c>
      <c r="N58" s="131">
        <v>0.95601190000000003</v>
      </c>
      <c r="O58" s="131"/>
      <c r="P58" s="131">
        <v>0.94000600000000001</v>
      </c>
      <c r="Q58" s="131">
        <v>0.94712620000000003</v>
      </c>
    </row>
    <row r="59" spans="1:17" s="132" customFormat="1">
      <c r="A59" s="103" t="s">
        <v>226</v>
      </c>
      <c r="B59" s="129" t="s">
        <v>227</v>
      </c>
      <c r="C59" s="103" t="s">
        <v>44</v>
      </c>
      <c r="D59" s="103" t="s">
        <v>177</v>
      </c>
      <c r="E59" s="103"/>
      <c r="F59" s="130">
        <v>28623</v>
      </c>
      <c r="G59" s="130">
        <v>7919</v>
      </c>
      <c r="H59" s="130">
        <v>20704</v>
      </c>
      <c r="I59" s="103"/>
      <c r="J59" s="131">
        <v>0.95017989999999997</v>
      </c>
      <c r="K59" s="131">
        <v>0.95256249999999998</v>
      </c>
      <c r="L59" s="131"/>
      <c r="M59" s="131">
        <v>0.94279579999999996</v>
      </c>
      <c r="N59" s="131">
        <v>0.9453802</v>
      </c>
      <c r="O59" s="131"/>
      <c r="P59" s="131">
        <v>0.95300419999999997</v>
      </c>
      <c r="Q59" s="131">
        <v>0.95454930000000004</v>
      </c>
    </row>
    <row r="60" spans="1:17" s="132" customFormat="1">
      <c r="A60" s="103" t="s">
        <v>85</v>
      </c>
      <c r="B60" s="129" t="s">
        <v>86</v>
      </c>
      <c r="C60" s="103" t="s">
        <v>87</v>
      </c>
      <c r="D60" s="103">
        <v>2010</v>
      </c>
      <c r="E60" s="103"/>
      <c r="F60" s="130">
        <v>5729</v>
      </c>
      <c r="G60" s="130">
        <v>2847</v>
      </c>
      <c r="H60" s="130">
        <v>2882</v>
      </c>
      <c r="I60" s="103"/>
      <c r="J60" s="131">
        <v>0.95060219999999995</v>
      </c>
      <c r="K60" s="131">
        <v>0.94762849999999998</v>
      </c>
      <c r="L60" s="131"/>
      <c r="M60" s="131">
        <v>0.94766419999999996</v>
      </c>
      <c r="N60" s="131">
        <v>0.94097379999999997</v>
      </c>
      <c r="O60" s="131"/>
      <c r="P60" s="131">
        <v>0.95350449999999998</v>
      </c>
      <c r="Q60" s="131">
        <v>0.95627600000000001</v>
      </c>
    </row>
    <row r="61" spans="1:17" s="132" customFormat="1">
      <c r="A61" s="103" t="s">
        <v>202</v>
      </c>
      <c r="B61" s="129" t="s">
        <v>203</v>
      </c>
      <c r="C61" s="103" t="s">
        <v>44</v>
      </c>
      <c r="D61" s="103">
        <v>2011</v>
      </c>
      <c r="E61" s="103"/>
      <c r="F61" s="130">
        <v>14068</v>
      </c>
      <c r="G61" s="130">
        <v>3339</v>
      </c>
      <c r="H61" s="130">
        <v>10729</v>
      </c>
      <c r="I61" s="103"/>
      <c r="J61" s="131">
        <v>0.95116579999999995</v>
      </c>
      <c r="K61" s="131">
        <v>0.94480319999999995</v>
      </c>
      <c r="L61" s="131"/>
      <c r="M61" s="131">
        <v>0.94249769999999999</v>
      </c>
      <c r="N61" s="131">
        <v>0.94225689999999995</v>
      </c>
      <c r="O61" s="131"/>
      <c r="P61" s="131">
        <v>0.95386340000000003</v>
      </c>
      <c r="Q61" s="131">
        <v>0.94525159999999997</v>
      </c>
    </row>
    <row r="62" spans="1:17" s="132" customFormat="1">
      <c r="A62" s="103" t="s">
        <v>158</v>
      </c>
      <c r="B62" s="129" t="s">
        <v>159</v>
      </c>
      <c r="C62" s="103" t="s">
        <v>44</v>
      </c>
      <c r="D62" s="103">
        <v>2012</v>
      </c>
      <c r="E62" s="103"/>
      <c r="F62" s="130">
        <v>185718</v>
      </c>
      <c r="G62" s="130">
        <v>88007</v>
      </c>
      <c r="H62" s="130">
        <v>97338</v>
      </c>
      <c r="I62" s="103"/>
      <c r="J62" s="131">
        <v>0.95413479999999995</v>
      </c>
      <c r="K62" s="131">
        <v>0.96399950000000001</v>
      </c>
      <c r="L62" s="131"/>
      <c r="M62" s="131">
        <v>0.95695799999999998</v>
      </c>
      <c r="N62" s="131">
        <v>0.96519540000000004</v>
      </c>
      <c r="O62" s="131"/>
      <c r="P62" s="131">
        <v>0.95523849999999999</v>
      </c>
      <c r="Q62" s="131">
        <v>0.96281470000000002</v>
      </c>
    </row>
    <row r="63" spans="1:17" s="132" customFormat="1">
      <c r="A63" s="103" t="s">
        <v>144</v>
      </c>
      <c r="B63" s="129" t="s">
        <v>145</v>
      </c>
      <c r="C63" s="103" t="s">
        <v>29</v>
      </c>
      <c r="D63" s="103">
        <v>2010</v>
      </c>
      <c r="E63" s="103"/>
      <c r="F63" s="130">
        <v>19739</v>
      </c>
      <c r="G63" s="130">
        <v>5973</v>
      </c>
      <c r="H63" s="130">
        <v>13766</v>
      </c>
      <c r="I63" s="103"/>
      <c r="J63" s="131">
        <v>0.95784990000000003</v>
      </c>
      <c r="K63" s="131">
        <v>0.95889009999999997</v>
      </c>
      <c r="L63" s="131"/>
      <c r="M63" s="131">
        <v>0.95395949999999996</v>
      </c>
      <c r="N63" s="131">
        <v>0.95381839999999996</v>
      </c>
      <c r="O63" s="131"/>
      <c r="P63" s="131">
        <v>0.959538</v>
      </c>
      <c r="Q63" s="131">
        <v>0.96040800000000004</v>
      </c>
    </row>
    <row r="64" spans="1:17" s="132" customFormat="1">
      <c r="A64" s="103" t="s">
        <v>134</v>
      </c>
      <c r="B64" s="129" t="s">
        <v>135</v>
      </c>
      <c r="C64" s="103" t="s">
        <v>44</v>
      </c>
      <c r="D64" s="103">
        <v>2008</v>
      </c>
      <c r="E64" s="103"/>
      <c r="F64" s="130">
        <v>77757</v>
      </c>
      <c r="G64" s="130">
        <v>44354</v>
      </c>
      <c r="H64" s="130">
        <v>32798</v>
      </c>
      <c r="I64" s="103"/>
      <c r="J64" s="131">
        <v>0.95855029999999997</v>
      </c>
      <c r="K64" s="131">
        <v>0.96890679999999996</v>
      </c>
      <c r="L64" s="131"/>
      <c r="M64" s="131">
        <v>0.96239350000000001</v>
      </c>
      <c r="N64" s="131">
        <v>0.96474819999999994</v>
      </c>
      <c r="O64" s="131"/>
      <c r="P64" s="131">
        <v>0.97103479999999998</v>
      </c>
      <c r="Q64" s="131">
        <v>0.97498249999999997</v>
      </c>
    </row>
    <row r="65" spans="1:17" s="132" customFormat="1">
      <c r="A65" s="103" t="s">
        <v>188</v>
      </c>
      <c r="B65" s="129" t="s">
        <v>189</v>
      </c>
      <c r="C65" s="103" t="s">
        <v>44</v>
      </c>
      <c r="D65" s="103" t="s">
        <v>55</v>
      </c>
      <c r="E65" s="103"/>
      <c r="F65" s="130">
        <v>516251</v>
      </c>
      <c r="G65" s="130">
        <v>229391</v>
      </c>
      <c r="H65" s="130">
        <v>286860</v>
      </c>
      <c r="I65" s="103"/>
      <c r="J65" s="131">
        <v>0.95897149999999998</v>
      </c>
      <c r="K65" s="131">
        <v>0.96217900000000001</v>
      </c>
      <c r="L65" s="131"/>
      <c r="M65" s="131">
        <v>0.94646260000000004</v>
      </c>
      <c r="N65" s="131">
        <v>0.94653529999999997</v>
      </c>
      <c r="O65" s="131"/>
      <c r="P65" s="131">
        <v>0.96897440000000001</v>
      </c>
      <c r="Q65" s="131">
        <v>0.96922649999999999</v>
      </c>
    </row>
    <row r="66" spans="1:17" s="132" customFormat="1">
      <c r="A66" s="103" t="s">
        <v>123</v>
      </c>
      <c r="B66" s="129" t="s">
        <v>124</v>
      </c>
      <c r="C66" s="103" t="s">
        <v>44</v>
      </c>
      <c r="D66" s="103">
        <v>2013</v>
      </c>
      <c r="E66" s="103"/>
      <c r="F66" s="130">
        <v>40001</v>
      </c>
      <c r="G66" s="130">
        <v>27622</v>
      </c>
      <c r="H66" s="130">
        <v>12179</v>
      </c>
      <c r="I66" s="103"/>
      <c r="J66" s="131">
        <v>0.95977599999999996</v>
      </c>
      <c r="K66" s="131">
        <v>0.95483790000000002</v>
      </c>
      <c r="L66" s="131"/>
      <c r="M66" s="131">
        <v>0.9635435</v>
      </c>
      <c r="N66" s="131">
        <v>0.95378980000000002</v>
      </c>
      <c r="O66" s="131"/>
      <c r="P66" s="131">
        <v>0.96699239999999997</v>
      </c>
      <c r="Q66" s="131">
        <v>0.95774630000000005</v>
      </c>
    </row>
    <row r="67" spans="1:17" s="132" customFormat="1">
      <c r="A67" s="103" t="s">
        <v>184</v>
      </c>
      <c r="B67" s="129" t="s">
        <v>185</v>
      </c>
      <c r="C67" s="103" t="s">
        <v>44</v>
      </c>
      <c r="D67" s="103">
        <v>2012</v>
      </c>
      <c r="E67" s="103"/>
      <c r="F67" s="130">
        <v>39306</v>
      </c>
      <c r="G67" s="130">
        <v>14551</v>
      </c>
      <c r="H67" s="130">
        <v>24755</v>
      </c>
      <c r="I67" s="103"/>
      <c r="J67" s="131">
        <v>0.96018420000000004</v>
      </c>
      <c r="K67" s="131">
        <v>0.96062709999999996</v>
      </c>
      <c r="L67" s="131"/>
      <c r="M67" s="131">
        <v>0.97031129999999999</v>
      </c>
      <c r="N67" s="131">
        <v>0.96999559999999996</v>
      </c>
      <c r="O67" s="131"/>
      <c r="P67" s="131">
        <v>0.95423139999999995</v>
      </c>
      <c r="Q67" s="131">
        <v>0.954349</v>
      </c>
    </row>
    <row r="68" spans="1:17" s="132" customFormat="1">
      <c r="A68" s="103" t="s">
        <v>148</v>
      </c>
      <c r="B68" s="129" t="s">
        <v>149</v>
      </c>
      <c r="C68" s="103" t="s">
        <v>150</v>
      </c>
      <c r="D68" s="103" t="s">
        <v>41</v>
      </c>
      <c r="E68" s="103"/>
      <c r="F68" s="130">
        <v>98440</v>
      </c>
      <c r="G68" s="130">
        <v>22729</v>
      </c>
      <c r="H68" s="130">
        <v>75711</v>
      </c>
      <c r="I68" s="103"/>
      <c r="J68" s="131">
        <v>0.9605648</v>
      </c>
      <c r="K68" s="131">
        <v>0.96025930000000004</v>
      </c>
      <c r="L68" s="131"/>
      <c r="M68" s="131">
        <v>0.9640107</v>
      </c>
      <c r="N68" s="131">
        <v>0.96462559999999997</v>
      </c>
      <c r="O68" s="131"/>
      <c r="P68" s="131">
        <v>0.95953029999999995</v>
      </c>
      <c r="Q68" s="131">
        <v>0.95876450000000002</v>
      </c>
    </row>
    <row r="69" spans="1:17" s="104" customFormat="1">
      <c r="A69" s="103" t="s">
        <v>230</v>
      </c>
      <c r="B69" s="129" t="s">
        <v>231</v>
      </c>
      <c r="C69" s="103" t="s">
        <v>44</v>
      </c>
      <c r="D69" s="103" t="s">
        <v>41</v>
      </c>
      <c r="E69" s="103"/>
      <c r="F69" s="130">
        <v>88255</v>
      </c>
      <c r="G69" s="130">
        <v>34176</v>
      </c>
      <c r="H69" s="130">
        <v>53586</v>
      </c>
      <c r="I69" s="103"/>
      <c r="J69" s="131">
        <v>0.96165659999999997</v>
      </c>
      <c r="K69" s="131">
        <v>0.96431469999999997</v>
      </c>
      <c r="L69" s="131"/>
      <c r="M69" s="131">
        <v>0.95174970000000003</v>
      </c>
      <c r="N69" s="131">
        <v>0.94741390000000003</v>
      </c>
      <c r="O69" s="131"/>
      <c r="P69" s="131">
        <v>0.97682230000000003</v>
      </c>
      <c r="Q69" s="131">
        <v>0.97637149999999995</v>
      </c>
    </row>
    <row r="70" spans="1:17" s="104" customFormat="1">
      <c r="A70" s="103" t="s">
        <v>172</v>
      </c>
      <c r="B70" s="129" t="s">
        <v>173</v>
      </c>
      <c r="C70" s="103" t="s">
        <v>174</v>
      </c>
      <c r="D70" s="103">
        <v>2012</v>
      </c>
      <c r="E70" s="103"/>
      <c r="F70" s="130">
        <v>24329</v>
      </c>
      <c r="G70" s="130">
        <v>9672</v>
      </c>
      <c r="H70" s="130">
        <v>14528</v>
      </c>
      <c r="I70" s="103"/>
      <c r="J70" s="131">
        <v>0.96193839999999997</v>
      </c>
      <c r="K70" s="131">
        <v>0.96800120000000001</v>
      </c>
      <c r="L70" s="131"/>
      <c r="M70" s="131">
        <v>0.96133170000000001</v>
      </c>
      <c r="N70" s="131">
        <v>0.96210910000000005</v>
      </c>
      <c r="O70" s="131"/>
      <c r="P70" s="131">
        <v>0.97088379999999996</v>
      </c>
      <c r="Q70" s="131">
        <v>0.97070100000000004</v>
      </c>
    </row>
    <row r="71" spans="1:17" s="104" customFormat="1">
      <c r="A71" s="103" t="s">
        <v>162</v>
      </c>
      <c r="B71" s="129" t="s">
        <v>163</v>
      </c>
      <c r="C71" s="103" t="s">
        <v>44</v>
      </c>
      <c r="D71" s="103">
        <v>2010</v>
      </c>
      <c r="E71" s="103"/>
      <c r="F71" s="130">
        <v>38257</v>
      </c>
      <c r="G71" s="130">
        <v>11023</v>
      </c>
      <c r="H71" s="130">
        <v>27234</v>
      </c>
      <c r="I71" s="103"/>
      <c r="J71" s="131">
        <v>0.96358840000000001</v>
      </c>
      <c r="K71" s="131">
        <v>0.95944229999999997</v>
      </c>
      <c r="L71" s="131"/>
      <c r="M71" s="131">
        <v>0.97060690000000005</v>
      </c>
      <c r="N71" s="131">
        <v>0.97373460000000001</v>
      </c>
      <c r="O71" s="131"/>
      <c r="P71" s="131">
        <v>0.96074760000000003</v>
      </c>
      <c r="Q71" s="131">
        <v>0.95634419999999998</v>
      </c>
    </row>
    <row r="72" spans="1:17" s="104" customFormat="1">
      <c r="A72" s="103" t="s">
        <v>166</v>
      </c>
      <c r="B72" s="129" t="s">
        <v>167</v>
      </c>
      <c r="C72" s="103" t="s">
        <v>44</v>
      </c>
      <c r="D72" s="103" t="s">
        <v>63</v>
      </c>
      <c r="E72" s="103"/>
      <c r="F72" s="130">
        <v>38515</v>
      </c>
      <c r="G72" s="130">
        <v>9501</v>
      </c>
      <c r="H72" s="130">
        <v>28369</v>
      </c>
      <c r="I72" s="103"/>
      <c r="J72" s="131">
        <v>0.96393620000000002</v>
      </c>
      <c r="K72" s="131">
        <v>0.98219160000000005</v>
      </c>
      <c r="L72" s="131"/>
      <c r="M72" s="131">
        <v>0.98168610000000001</v>
      </c>
      <c r="N72" s="131">
        <v>0.98604029999999998</v>
      </c>
      <c r="O72" s="131"/>
      <c r="P72" s="131">
        <v>0.97990759999999999</v>
      </c>
      <c r="Q72" s="131">
        <v>0.98126829999999998</v>
      </c>
    </row>
    <row r="73" spans="1:17" s="132" customFormat="1">
      <c r="A73" s="103" t="s">
        <v>186</v>
      </c>
      <c r="B73" s="129" t="s">
        <v>187</v>
      </c>
      <c r="C73" s="103" t="s">
        <v>44</v>
      </c>
      <c r="D73" s="103" t="s">
        <v>63</v>
      </c>
      <c r="E73" s="103"/>
      <c r="F73" s="130">
        <v>85858</v>
      </c>
      <c r="G73" s="130">
        <v>19736</v>
      </c>
      <c r="H73" s="130">
        <v>65201</v>
      </c>
      <c r="I73" s="103"/>
      <c r="J73" s="131">
        <v>0.965804</v>
      </c>
      <c r="K73" s="131">
        <v>0.97762320000000003</v>
      </c>
      <c r="L73" s="131"/>
      <c r="M73" s="131">
        <v>0.97076410000000002</v>
      </c>
      <c r="N73" s="131">
        <v>0.9717538</v>
      </c>
      <c r="O73" s="131"/>
      <c r="P73" s="131">
        <v>0.97794510000000001</v>
      </c>
      <c r="Q73" s="131">
        <v>0.97858440000000002</v>
      </c>
    </row>
    <row r="74" spans="1:17" s="132" customFormat="1">
      <c r="A74" s="103" t="s">
        <v>170</v>
      </c>
      <c r="B74" s="129" t="s">
        <v>171</v>
      </c>
      <c r="C74" s="103" t="s">
        <v>44</v>
      </c>
      <c r="D74" s="103" t="s">
        <v>81</v>
      </c>
      <c r="E74" s="103"/>
      <c r="F74" s="130">
        <v>22883</v>
      </c>
      <c r="G74" s="130">
        <v>7133</v>
      </c>
      <c r="H74" s="130">
        <v>15750</v>
      </c>
      <c r="I74" s="103"/>
      <c r="J74" s="131">
        <v>0.96591349999999998</v>
      </c>
      <c r="K74" s="131">
        <v>0.96327419999999997</v>
      </c>
      <c r="L74" s="131"/>
      <c r="M74" s="131">
        <v>0.96228800000000003</v>
      </c>
      <c r="N74" s="131">
        <v>0.96487959999999995</v>
      </c>
      <c r="O74" s="131"/>
      <c r="P74" s="131">
        <v>0.96755559999999996</v>
      </c>
      <c r="Q74" s="131">
        <v>0.96230550000000004</v>
      </c>
    </row>
    <row r="75" spans="1:17" s="132" customFormat="1">
      <c r="A75" s="103" t="s">
        <v>240</v>
      </c>
      <c r="B75" s="129" t="s">
        <v>241</v>
      </c>
      <c r="C75" s="103" t="s">
        <v>44</v>
      </c>
      <c r="D75" s="103" t="s">
        <v>81</v>
      </c>
      <c r="E75" s="103"/>
      <c r="F75" s="130">
        <v>47205</v>
      </c>
      <c r="G75" s="130">
        <v>15222</v>
      </c>
      <c r="H75" s="130">
        <v>31983</v>
      </c>
      <c r="I75" s="103"/>
      <c r="J75" s="131">
        <v>0.96646540000000003</v>
      </c>
      <c r="K75" s="131">
        <v>0.96639350000000002</v>
      </c>
      <c r="L75" s="131"/>
      <c r="M75" s="131">
        <v>0.96616740000000001</v>
      </c>
      <c r="N75" s="131">
        <v>0.9608158</v>
      </c>
      <c r="O75" s="131"/>
      <c r="P75" s="131">
        <v>0.96660729999999995</v>
      </c>
      <c r="Q75" s="131">
        <v>0.96917109999999995</v>
      </c>
    </row>
    <row r="76" spans="1:17" s="132" customFormat="1">
      <c r="A76" s="103" t="s">
        <v>238</v>
      </c>
      <c r="B76" s="129" t="s">
        <v>239</v>
      </c>
      <c r="C76" s="103" t="s">
        <v>44</v>
      </c>
      <c r="D76" s="103">
        <v>2010</v>
      </c>
      <c r="E76" s="103"/>
      <c r="F76" s="130">
        <v>40365</v>
      </c>
      <c r="G76" s="130">
        <v>10870</v>
      </c>
      <c r="H76" s="130">
        <v>29495</v>
      </c>
      <c r="I76" s="103"/>
      <c r="J76" s="131">
        <v>0.96876010000000001</v>
      </c>
      <c r="K76" s="131">
        <v>0.96919299999999997</v>
      </c>
      <c r="L76" s="131"/>
      <c r="M76" s="131">
        <v>0.96145360000000002</v>
      </c>
      <c r="N76" s="131">
        <v>0.96141799999999999</v>
      </c>
      <c r="O76" s="131"/>
      <c r="P76" s="131">
        <v>0.97145280000000001</v>
      </c>
      <c r="Q76" s="131">
        <v>0.97138570000000002</v>
      </c>
    </row>
    <row r="77" spans="1:17" s="104" customFormat="1">
      <c r="A77" s="103" t="s">
        <v>74</v>
      </c>
      <c r="B77" s="129" t="s">
        <v>75</v>
      </c>
      <c r="C77" s="103" t="s">
        <v>29</v>
      </c>
      <c r="D77" s="103">
        <v>2011</v>
      </c>
      <c r="E77" s="103"/>
      <c r="F77" s="130">
        <v>44732</v>
      </c>
      <c r="G77" s="130">
        <v>18841</v>
      </c>
      <c r="H77" s="130">
        <v>25891</v>
      </c>
      <c r="I77" s="103"/>
      <c r="J77" s="131">
        <v>0.96928380000000003</v>
      </c>
      <c r="K77" s="131">
        <v>0.97258909999999998</v>
      </c>
      <c r="L77" s="131"/>
      <c r="M77" s="131">
        <v>0.96990600000000005</v>
      </c>
      <c r="N77" s="131">
        <v>0.97293700000000005</v>
      </c>
      <c r="O77" s="131"/>
      <c r="P77" s="131">
        <v>0.96883090000000005</v>
      </c>
      <c r="Q77" s="131">
        <v>0.97244299999999995</v>
      </c>
    </row>
    <row r="78" spans="1:17" s="104" customFormat="1">
      <c r="A78" s="103" t="s">
        <v>219</v>
      </c>
      <c r="B78" s="129" t="s">
        <v>220</v>
      </c>
      <c r="C78" s="103" t="s">
        <v>44</v>
      </c>
      <c r="D78" s="103" t="s">
        <v>221</v>
      </c>
      <c r="E78" s="103"/>
      <c r="F78" s="130">
        <v>67834</v>
      </c>
      <c r="G78" s="130">
        <v>16433</v>
      </c>
      <c r="H78" s="130">
        <v>50969</v>
      </c>
      <c r="I78" s="103"/>
      <c r="J78" s="131">
        <v>0.97014769999999995</v>
      </c>
      <c r="K78" s="131">
        <v>0.97399709999999995</v>
      </c>
      <c r="L78" s="131"/>
      <c r="M78" s="131">
        <v>0.94109419999999999</v>
      </c>
      <c r="N78" s="131">
        <v>0.92719890000000005</v>
      </c>
      <c r="O78" s="131"/>
      <c r="P78" s="131">
        <v>0.98773770000000005</v>
      </c>
      <c r="Q78" s="131">
        <v>0.98850459999999996</v>
      </c>
    </row>
    <row r="79" spans="1:17" s="104" customFormat="1">
      <c r="A79" s="103" t="s">
        <v>244</v>
      </c>
      <c r="B79" s="129" t="s">
        <v>245</v>
      </c>
      <c r="C79" s="103" t="s">
        <v>44</v>
      </c>
      <c r="D79" s="103">
        <v>2013</v>
      </c>
      <c r="E79" s="103"/>
      <c r="F79" s="130">
        <v>37274</v>
      </c>
      <c r="G79" s="130">
        <v>13460</v>
      </c>
      <c r="H79" s="130">
        <v>23814</v>
      </c>
      <c r="I79" s="103"/>
      <c r="J79" s="131">
        <v>0.97102540000000004</v>
      </c>
      <c r="K79" s="131">
        <v>0.97456860000000001</v>
      </c>
      <c r="L79" s="131"/>
      <c r="M79" s="131">
        <v>0.97786030000000002</v>
      </c>
      <c r="N79" s="131">
        <v>0.97858889999999998</v>
      </c>
      <c r="O79" s="131"/>
      <c r="P79" s="131">
        <v>0.96716219999999997</v>
      </c>
      <c r="Q79" s="131">
        <v>0.97278439999999999</v>
      </c>
    </row>
    <row r="80" spans="1:17" s="104" customFormat="1">
      <c r="A80" s="103" t="s">
        <v>217</v>
      </c>
      <c r="B80" s="129" t="s">
        <v>218</v>
      </c>
      <c r="C80" s="103" t="s">
        <v>174</v>
      </c>
      <c r="D80" s="103">
        <v>2012</v>
      </c>
      <c r="E80" s="103"/>
      <c r="F80" s="130">
        <v>22491</v>
      </c>
      <c r="G80" s="130">
        <v>7851</v>
      </c>
      <c r="H80" s="130">
        <v>14640</v>
      </c>
      <c r="I80" s="103"/>
      <c r="J80" s="131">
        <v>0.97118850000000001</v>
      </c>
      <c r="K80" s="131">
        <v>0.96917249999999999</v>
      </c>
      <c r="L80" s="131"/>
      <c r="M80" s="131">
        <v>0.9733792</v>
      </c>
      <c r="N80" s="131">
        <v>0.96741880000000002</v>
      </c>
      <c r="O80" s="131"/>
      <c r="P80" s="131">
        <v>0.97001369999999998</v>
      </c>
      <c r="Q80" s="131">
        <v>0.9699953</v>
      </c>
    </row>
    <row r="81" spans="1:17" s="104" customFormat="1">
      <c r="A81" s="103" t="s">
        <v>228</v>
      </c>
      <c r="B81" s="129" t="s">
        <v>229</v>
      </c>
      <c r="C81" s="103" t="s">
        <v>44</v>
      </c>
      <c r="D81" s="103">
        <v>2011</v>
      </c>
      <c r="E81" s="103"/>
      <c r="F81" s="130">
        <v>63183</v>
      </c>
      <c r="G81" s="130">
        <v>24034</v>
      </c>
      <c r="H81" s="130">
        <v>38716</v>
      </c>
      <c r="I81" s="103"/>
      <c r="J81" s="131">
        <v>0.97127390000000002</v>
      </c>
      <c r="K81" s="131">
        <v>0.98017410000000005</v>
      </c>
      <c r="L81" s="131"/>
      <c r="M81" s="131">
        <v>0.97104100000000004</v>
      </c>
      <c r="N81" s="131">
        <v>0.97083640000000004</v>
      </c>
      <c r="O81" s="131"/>
      <c r="P81" s="131">
        <v>0.98228119999999997</v>
      </c>
      <c r="Q81" s="131">
        <v>0.98448250000000004</v>
      </c>
    </row>
    <row r="82" spans="1:17" s="104" customFormat="1">
      <c r="A82" s="103" t="s">
        <v>198</v>
      </c>
      <c r="B82" s="129" t="s">
        <v>199</v>
      </c>
      <c r="C82" s="103" t="s">
        <v>44</v>
      </c>
      <c r="D82" s="103" t="s">
        <v>81</v>
      </c>
      <c r="E82" s="103"/>
      <c r="F82" s="130">
        <v>81945</v>
      </c>
      <c r="G82" s="130">
        <v>34027</v>
      </c>
      <c r="H82" s="130">
        <v>47595</v>
      </c>
      <c r="I82" s="103"/>
      <c r="J82" s="131">
        <v>0.97134659999999995</v>
      </c>
      <c r="K82" s="131">
        <v>0.9751959</v>
      </c>
      <c r="L82" s="131"/>
      <c r="M82" s="131">
        <v>0.98033919999999997</v>
      </c>
      <c r="N82" s="131">
        <v>0.98282749999999997</v>
      </c>
      <c r="O82" s="131"/>
      <c r="P82" s="131">
        <v>0.97150959999999997</v>
      </c>
      <c r="Q82" s="131">
        <v>0.97028550000000002</v>
      </c>
    </row>
    <row r="83" spans="1:17" s="104" customFormat="1">
      <c r="A83" s="103" t="s">
        <v>200</v>
      </c>
      <c r="B83" s="129" t="s">
        <v>201</v>
      </c>
      <c r="C83" s="103" t="s">
        <v>44</v>
      </c>
      <c r="D83" s="103">
        <v>2013</v>
      </c>
      <c r="E83" s="103"/>
      <c r="F83" s="130">
        <v>178083</v>
      </c>
      <c r="G83" s="130">
        <v>66779</v>
      </c>
      <c r="H83" s="130">
        <v>110401</v>
      </c>
      <c r="I83" s="103"/>
      <c r="J83" s="131">
        <v>0.97264759999999995</v>
      </c>
      <c r="K83" s="131">
        <v>0.97644889999999995</v>
      </c>
      <c r="L83" s="131"/>
      <c r="M83" s="131">
        <v>0.97981399999999996</v>
      </c>
      <c r="N83" s="131">
        <v>0.97911950000000003</v>
      </c>
      <c r="O83" s="131"/>
      <c r="P83" s="131">
        <v>0.97626840000000004</v>
      </c>
      <c r="Q83" s="131">
        <v>0.97468359999999998</v>
      </c>
    </row>
    <row r="84" spans="1:17" s="104" customFormat="1">
      <c r="A84" s="103" t="s">
        <v>89</v>
      </c>
      <c r="B84" s="129" t="s">
        <v>90</v>
      </c>
      <c r="C84" s="103" t="s">
        <v>44</v>
      </c>
      <c r="D84" s="103">
        <v>2012</v>
      </c>
      <c r="E84" s="103"/>
      <c r="F84" s="130">
        <v>51845</v>
      </c>
      <c r="G84" s="130">
        <v>36121</v>
      </c>
      <c r="H84" s="130">
        <v>15724</v>
      </c>
      <c r="I84" s="103"/>
      <c r="J84" s="131">
        <v>0.97316999999999998</v>
      </c>
      <c r="K84" s="131">
        <v>0.9542427</v>
      </c>
      <c r="L84" s="131"/>
      <c r="M84" s="131">
        <v>0.97159549999999995</v>
      </c>
      <c r="N84" s="131">
        <v>0.94983720000000005</v>
      </c>
      <c r="O84" s="131"/>
      <c r="P84" s="131">
        <v>0.97678710000000002</v>
      </c>
      <c r="Q84" s="131">
        <v>0.97456129999999996</v>
      </c>
    </row>
    <row r="85" spans="1:17" s="104" customFormat="1">
      <c r="A85" s="103" t="s">
        <v>50</v>
      </c>
      <c r="B85" s="129" t="s">
        <v>51</v>
      </c>
      <c r="C85" s="103" t="s">
        <v>29</v>
      </c>
      <c r="D85" s="103">
        <v>2013</v>
      </c>
      <c r="E85" s="103"/>
      <c r="F85" s="130">
        <v>14691</v>
      </c>
      <c r="G85" s="130">
        <v>8907</v>
      </c>
      <c r="H85" s="130">
        <v>5784</v>
      </c>
      <c r="I85" s="103"/>
      <c r="J85" s="131">
        <v>0.97358929999999999</v>
      </c>
      <c r="K85" s="131">
        <v>0.97746829999999996</v>
      </c>
      <c r="L85" s="131"/>
      <c r="M85" s="131">
        <v>0.97092179999999995</v>
      </c>
      <c r="N85" s="131">
        <v>0.974298</v>
      </c>
      <c r="O85" s="131"/>
      <c r="P85" s="131">
        <v>0.97769709999999999</v>
      </c>
      <c r="Q85" s="131">
        <v>0.98283050000000005</v>
      </c>
    </row>
    <row r="86" spans="1:17" s="104" customFormat="1">
      <c r="A86" s="103" t="s">
        <v>127</v>
      </c>
      <c r="B86" s="129" t="s">
        <v>128</v>
      </c>
      <c r="C86" s="103" t="s">
        <v>29</v>
      </c>
      <c r="D86" s="103">
        <v>2006</v>
      </c>
      <c r="E86" s="103"/>
      <c r="F86" s="130">
        <v>18680</v>
      </c>
      <c r="G86" s="130">
        <v>3040</v>
      </c>
      <c r="H86" s="130">
        <v>15640</v>
      </c>
      <c r="I86" s="103"/>
      <c r="J86" s="131">
        <v>0.97446469999999996</v>
      </c>
      <c r="K86" s="131">
        <v>0.97393870000000005</v>
      </c>
      <c r="L86" s="131"/>
      <c r="M86" s="131">
        <v>0.98092100000000004</v>
      </c>
      <c r="N86" s="131">
        <v>0.98064070000000003</v>
      </c>
      <c r="O86" s="131"/>
      <c r="P86" s="131">
        <v>0.97320969999999996</v>
      </c>
      <c r="Q86" s="131">
        <v>0.97261509999999995</v>
      </c>
    </row>
    <row r="87" spans="1:17" s="104" customFormat="1">
      <c r="A87" s="103" t="s">
        <v>232</v>
      </c>
      <c r="B87" s="129" t="s">
        <v>233</v>
      </c>
      <c r="C87" s="103" t="s">
        <v>44</v>
      </c>
      <c r="D87" s="103">
        <v>2010</v>
      </c>
      <c r="E87" s="103"/>
      <c r="F87" s="130">
        <v>28244</v>
      </c>
      <c r="G87" s="130">
        <v>4357</v>
      </c>
      <c r="H87" s="130">
        <v>23887</v>
      </c>
      <c r="I87" s="103"/>
      <c r="J87" s="131">
        <v>0.97493269999999999</v>
      </c>
      <c r="K87" s="131">
        <v>0.97467939999999997</v>
      </c>
      <c r="L87" s="131"/>
      <c r="M87" s="131">
        <v>0.97704849999999999</v>
      </c>
      <c r="N87" s="131">
        <v>0.97740439999999995</v>
      </c>
      <c r="O87" s="131"/>
      <c r="P87" s="131">
        <v>0.97454680000000005</v>
      </c>
      <c r="Q87" s="131">
        <v>0.97425410000000001</v>
      </c>
    </row>
    <row r="88" spans="1:17" s="132" customFormat="1">
      <c r="A88" s="103" t="s">
        <v>59</v>
      </c>
      <c r="B88" s="129" t="s">
        <v>60</v>
      </c>
      <c r="C88" s="103" t="s">
        <v>29</v>
      </c>
      <c r="D88" s="103" t="s">
        <v>41</v>
      </c>
      <c r="E88" s="103"/>
      <c r="F88" s="130">
        <v>20248</v>
      </c>
      <c r="G88" s="130">
        <v>7005</v>
      </c>
      <c r="H88" s="130">
        <v>13243</v>
      </c>
      <c r="I88" s="103"/>
      <c r="J88" s="131">
        <v>0.97673849999999995</v>
      </c>
      <c r="K88" s="131">
        <v>0.98824749999999995</v>
      </c>
      <c r="L88" s="131"/>
      <c r="M88" s="131">
        <v>0.97601709999999997</v>
      </c>
      <c r="N88" s="131">
        <v>0.98520010000000002</v>
      </c>
      <c r="O88" s="131"/>
      <c r="P88" s="131">
        <v>0.97711999999999999</v>
      </c>
      <c r="Q88" s="131">
        <v>0.98983719999999997</v>
      </c>
    </row>
    <row r="89" spans="1:17" s="104" customFormat="1">
      <c r="A89" s="103" t="s">
        <v>136</v>
      </c>
      <c r="B89" s="129" t="s">
        <v>137</v>
      </c>
      <c r="C89" s="103" t="s">
        <v>44</v>
      </c>
      <c r="D89" s="103">
        <v>2012</v>
      </c>
      <c r="E89" s="103"/>
      <c r="F89" s="130">
        <v>38820</v>
      </c>
      <c r="G89" s="130">
        <v>13179</v>
      </c>
      <c r="H89" s="130">
        <v>25626</v>
      </c>
      <c r="I89" s="103"/>
      <c r="J89" s="131">
        <v>0.97727980000000003</v>
      </c>
      <c r="K89" s="131">
        <v>0.98182100000000005</v>
      </c>
      <c r="L89" s="131"/>
      <c r="M89" s="131">
        <v>0.9712421</v>
      </c>
      <c r="N89" s="131">
        <v>0.97349370000000002</v>
      </c>
      <c r="O89" s="131"/>
      <c r="P89" s="131">
        <v>0.98095690000000002</v>
      </c>
      <c r="Q89" s="131">
        <v>0.98447910000000005</v>
      </c>
    </row>
    <row r="90" spans="1:17" s="104" customFormat="1">
      <c r="A90" s="103" t="s">
        <v>42</v>
      </c>
      <c r="B90" s="129" t="s">
        <v>43</v>
      </c>
      <c r="C90" s="103" t="s">
        <v>44</v>
      </c>
      <c r="D90" s="103">
        <v>2010</v>
      </c>
      <c r="E90" s="103"/>
      <c r="F90" s="130">
        <v>23630</v>
      </c>
      <c r="G90" s="130">
        <v>16081</v>
      </c>
      <c r="H90" s="130">
        <v>7548</v>
      </c>
      <c r="I90" s="103"/>
      <c r="J90" s="131">
        <v>0.97803640000000003</v>
      </c>
      <c r="K90" s="131">
        <v>0.97322330000000001</v>
      </c>
      <c r="L90" s="131"/>
      <c r="M90" s="131">
        <v>0.9772402</v>
      </c>
      <c r="N90" s="131">
        <v>0.97021420000000003</v>
      </c>
      <c r="O90" s="131"/>
      <c r="P90" s="131">
        <v>0.97986220000000002</v>
      </c>
      <c r="Q90" s="131">
        <v>0.9781069</v>
      </c>
    </row>
    <row r="91" spans="1:17" s="132" customFormat="1">
      <c r="A91" s="103" t="s">
        <v>56</v>
      </c>
      <c r="B91" s="129" t="s">
        <v>57</v>
      </c>
      <c r="C91" s="103" t="s">
        <v>29</v>
      </c>
      <c r="D91" s="103">
        <v>2012</v>
      </c>
      <c r="E91" s="103"/>
      <c r="F91" s="130">
        <v>4922</v>
      </c>
      <c r="G91" s="130">
        <v>1884</v>
      </c>
      <c r="H91" s="130">
        <v>3038</v>
      </c>
      <c r="I91" s="103"/>
      <c r="J91" s="131">
        <v>0.97887040000000003</v>
      </c>
      <c r="K91" s="131">
        <v>0.98080990000000001</v>
      </c>
      <c r="L91" s="131"/>
      <c r="M91" s="131">
        <v>0.97292999999999996</v>
      </c>
      <c r="N91" s="131">
        <v>0.97187049999999997</v>
      </c>
      <c r="O91" s="131"/>
      <c r="P91" s="131">
        <v>0.98255429999999999</v>
      </c>
      <c r="Q91" s="131">
        <v>0.98290529999999998</v>
      </c>
    </row>
    <row r="92" spans="1:17" s="104" customFormat="1">
      <c r="A92" s="103" t="s">
        <v>164</v>
      </c>
      <c r="B92" s="129" t="s">
        <v>165</v>
      </c>
      <c r="C92" s="103" t="s">
        <v>29</v>
      </c>
      <c r="D92" s="103">
        <v>2011</v>
      </c>
      <c r="E92" s="103"/>
      <c r="F92" s="130">
        <v>54228</v>
      </c>
      <c r="G92" s="130">
        <v>17312</v>
      </c>
      <c r="H92" s="130">
        <v>36916</v>
      </c>
      <c r="I92" s="103"/>
      <c r="J92" s="131">
        <v>0.9794756</v>
      </c>
      <c r="K92" s="131">
        <v>0.97734049999999995</v>
      </c>
      <c r="L92" s="131"/>
      <c r="M92" s="131">
        <v>0.97597040000000002</v>
      </c>
      <c r="N92" s="131">
        <v>0.97614820000000002</v>
      </c>
      <c r="O92" s="131"/>
      <c r="P92" s="131">
        <v>0.98111930000000003</v>
      </c>
      <c r="Q92" s="131">
        <v>0.97845479999999996</v>
      </c>
    </row>
    <row r="93" spans="1:17" s="104" customFormat="1">
      <c r="A93" s="103" t="s">
        <v>35</v>
      </c>
      <c r="B93" s="129" t="s">
        <v>36</v>
      </c>
      <c r="C93" s="103" t="s">
        <v>29</v>
      </c>
      <c r="D93" s="103" t="s">
        <v>37</v>
      </c>
      <c r="E93" s="103"/>
      <c r="F93" s="130">
        <v>54316</v>
      </c>
      <c r="G93" s="130">
        <v>29709</v>
      </c>
      <c r="H93" s="130">
        <v>24607</v>
      </c>
      <c r="I93" s="103"/>
      <c r="J93" s="131">
        <v>0.97996910000000004</v>
      </c>
      <c r="K93" s="131">
        <v>0.98217650000000001</v>
      </c>
      <c r="L93" s="131"/>
      <c r="M93" s="131">
        <v>0.9801744</v>
      </c>
      <c r="N93" s="131">
        <v>0.98086370000000001</v>
      </c>
      <c r="O93" s="131"/>
      <c r="P93" s="131">
        <v>0.97972119999999996</v>
      </c>
      <c r="Q93" s="131">
        <v>0.98369490000000004</v>
      </c>
    </row>
    <row r="94" spans="1:17" s="104" customFormat="1">
      <c r="A94" s="103" t="s">
        <v>45</v>
      </c>
      <c r="B94" s="129" t="s">
        <v>46</v>
      </c>
      <c r="C94" s="103" t="s">
        <v>29</v>
      </c>
      <c r="D94" s="103">
        <v>2011</v>
      </c>
      <c r="E94" s="103"/>
      <c r="F94" s="130">
        <v>16323</v>
      </c>
      <c r="G94" s="130">
        <v>8114</v>
      </c>
      <c r="H94" s="130">
        <v>8209</v>
      </c>
      <c r="I94" s="103"/>
      <c r="J94" s="131">
        <v>0.98027319999999996</v>
      </c>
      <c r="K94" s="131">
        <v>0.98552070000000003</v>
      </c>
      <c r="L94" s="131"/>
      <c r="M94" s="131">
        <v>0.97954149999999995</v>
      </c>
      <c r="N94" s="131">
        <v>0.98772899999999997</v>
      </c>
      <c r="O94" s="131"/>
      <c r="P94" s="131">
        <v>0.98099650000000005</v>
      </c>
      <c r="Q94" s="131">
        <v>0.98276030000000003</v>
      </c>
    </row>
    <row r="95" spans="1:17" s="104" customFormat="1">
      <c r="A95" s="103" t="s">
        <v>250</v>
      </c>
      <c r="B95" s="129" t="s">
        <v>251</v>
      </c>
      <c r="C95" s="103" t="s">
        <v>44</v>
      </c>
      <c r="D95" s="103">
        <v>2013</v>
      </c>
      <c r="E95" s="103"/>
      <c r="F95" s="130">
        <v>22408</v>
      </c>
      <c r="G95" s="130">
        <v>8078</v>
      </c>
      <c r="H95" s="130">
        <v>14053</v>
      </c>
      <c r="I95" s="103"/>
      <c r="J95" s="131">
        <v>0.98147980000000001</v>
      </c>
      <c r="K95" s="131">
        <v>0.99519570000000002</v>
      </c>
      <c r="L95" s="131"/>
      <c r="M95" s="131">
        <v>0.99059169999999996</v>
      </c>
      <c r="N95" s="131">
        <v>0.99411400000000005</v>
      </c>
      <c r="O95" s="131"/>
      <c r="P95" s="131">
        <v>0.99558809999999998</v>
      </c>
      <c r="Q95" s="131">
        <v>0.99656920000000004</v>
      </c>
    </row>
    <row r="96" spans="1:17" s="104" customFormat="1">
      <c r="A96" s="103" t="s">
        <v>38</v>
      </c>
      <c r="B96" s="129" t="s">
        <v>39</v>
      </c>
      <c r="C96" s="103" t="s">
        <v>29</v>
      </c>
      <c r="D96" s="103" t="s">
        <v>41</v>
      </c>
      <c r="E96" s="103"/>
      <c r="F96" s="130">
        <v>38861</v>
      </c>
      <c r="G96" s="130">
        <v>23198</v>
      </c>
      <c r="H96" s="130">
        <v>15663</v>
      </c>
      <c r="I96" s="103"/>
      <c r="J96" s="131">
        <v>0.9817555</v>
      </c>
      <c r="K96" s="131">
        <v>0.97663339999999998</v>
      </c>
      <c r="L96" s="131"/>
      <c r="M96" s="131">
        <v>0.97693770000000002</v>
      </c>
      <c r="N96" s="131">
        <v>0.97258800000000001</v>
      </c>
      <c r="O96" s="131"/>
      <c r="P96" s="131">
        <v>0.98889099999999996</v>
      </c>
      <c r="Q96" s="131">
        <v>0.98451259999999996</v>
      </c>
    </row>
    <row r="97" spans="1:17" s="104" customFormat="1">
      <c r="A97" s="103" t="s">
        <v>112</v>
      </c>
      <c r="B97" s="129" t="s">
        <v>113</v>
      </c>
      <c r="C97" s="103" t="s">
        <v>44</v>
      </c>
      <c r="D97" s="103">
        <v>2006</v>
      </c>
      <c r="E97" s="103"/>
      <c r="F97" s="130">
        <v>30114</v>
      </c>
      <c r="G97" s="130">
        <v>15547</v>
      </c>
      <c r="H97" s="130">
        <v>14567</v>
      </c>
      <c r="I97" s="103"/>
      <c r="J97" s="131">
        <v>0.98382809999999998</v>
      </c>
      <c r="K97" s="131">
        <v>0.98505690000000001</v>
      </c>
      <c r="L97" s="131"/>
      <c r="M97" s="131">
        <v>0.98263330000000004</v>
      </c>
      <c r="N97" s="131">
        <v>0.98363860000000003</v>
      </c>
      <c r="O97" s="131"/>
      <c r="P97" s="131">
        <v>0.98510330000000002</v>
      </c>
      <c r="Q97" s="131">
        <v>0.98679340000000004</v>
      </c>
    </row>
    <row r="98" spans="1:17" s="132" customFormat="1">
      <c r="A98" s="103" t="s">
        <v>61</v>
      </c>
      <c r="B98" s="129" t="s">
        <v>62</v>
      </c>
      <c r="C98" s="103" t="s">
        <v>44</v>
      </c>
      <c r="D98" s="103" t="s">
        <v>63</v>
      </c>
      <c r="E98" s="103"/>
      <c r="F98" s="130">
        <v>31099</v>
      </c>
      <c r="G98" s="130">
        <v>15764</v>
      </c>
      <c r="H98" s="130">
        <v>15116</v>
      </c>
      <c r="I98" s="103"/>
      <c r="J98" s="131">
        <v>0.98395449999999995</v>
      </c>
      <c r="K98" s="131">
        <v>0.99129610000000001</v>
      </c>
      <c r="L98" s="131"/>
      <c r="M98" s="131">
        <v>0.99359299999999995</v>
      </c>
      <c r="N98" s="131">
        <v>0.99437989999999998</v>
      </c>
      <c r="O98" s="131"/>
      <c r="P98" s="131">
        <v>0.98815819999999999</v>
      </c>
      <c r="Q98" s="131">
        <v>0.98878120000000003</v>
      </c>
    </row>
    <row r="99" spans="1:17" s="132" customFormat="1">
      <c r="A99" s="103" t="s">
        <v>69</v>
      </c>
      <c r="B99" s="129" t="s">
        <v>70</v>
      </c>
      <c r="C99" s="103" t="s">
        <v>29</v>
      </c>
      <c r="D99" s="103">
        <v>2006</v>
      </c>
      <c r="E99" s="103"/>
      <c r="F99" s="130">
        <v>52018</v>
      </c>
      <c r="G99" s="130">
        <v>21390</v>
      </c>
      <c r="H99" s="130">
        <v>30628</v>
      </c>
      <c r="I99" s="103"/>
      <c r="J99" s="131">
        <v>0.98454379999999997</v>
      </c>
      <c r="K99" s="131">
        <v>0.98260829999999999</v>
      </c>
      <c r="L99" s="131"/>
      <c r="M99" s="131">
        <v>0.98564750000000001</v>
      </c>
      <c r="N99" s="131">
        <v>0.98249779999999998</v>
      </c>
      <c r="O99" s="131"/>
      <c r="P99" s="131">
        <v>0.98377300000000001</v>
      </c>
      <c r="Q99" s="131">
        <v>0.98265829999999998</v>
      </c>
    </row>
    <row r="100" spans="1:17" s="104" customFormat="1">
      <c r="A100" s="103" t="s">
        <v>78</v>
      </c>
      <c r="B100" s="129" t="s">
        <v>79</v>
      </c>
      <c r="C100" s="103" t="s">
        <v>80</v>
      </c>
      <c r="D100" s="103" t="s">
        <v>81</v>
      </c>
      <c r="E100" s="103"/>
      <c r="F100" s="130">
        <v>109694</v>
      </c>
      <c r="G100" s="130">
        <v>50473</v>
      </c>
      <c r="H100" s="130">
        <v>59221</v>
      </c>
      <c r="I100" s="103"/>
      <c r="J100" s="131">
        <v>0.98540479999999997</v>
      </c>
      <c r="K100" s="131">
        <v>0.98069539999999999</v>
      </c>
      <c r="L100" s="131"/>
      <c r="M100" s="131">
        <v>0.98113839999999997</v>
      </c>
      <c r="N100" s="131">
        <v>0.97763</v>
      </c>
      <c r="O100" s="131"/>
      <c r="P100" s="131">
        <v>0.98904099999999995</v>
      </c>
      <c r="Q100" s="131">
        <v>0.98712690000000003</v>
      </c>
    </row>
    <row r="101" spans="1:17" s="132" customFormat="1">
      <c r="A101" s="103" t="s">
        <v>64</v>
      </c>
      <c r="B101" s="129" t="s">
        <v>65</v>
      </c>
      <c r="C101" s="103" t="s">
        <v>29</v>
      </c>
      <c r="D101" s="103">
        <v>2012</v>
      </c>
      <c r="E101" s="103"/>
      <c r="F101" s="130">
        <v>33761</v>
      </c>
      <c r="G101" s="130">
        <v>21237</v>
      </c>
      <c r="H101" s="130">
        <v>12524</v>
      </c>
      <c r="I101" s="103"/>
      <c r="J101" s="131">
        <v>0.98619710000000005</v>
      </c>
      <c r="K101" s="131">
        <v>0.98802330000000005</v>
      </c>
      <c r="L101" s="131"/>
      <c r="M101" s="131">
        <v>0.9858266</v>
      </c>
      <c r="N101" s="131">
        <v>0.98770179999999996</v>
      </c>
      <c r="O101" s="131"/>
      <c r="P101" s="131">
        <v>0.98682530000000002</v>
      </c>
      <c r="Q101" s="131">
        <v>0.98885690000000004</v>
      </c>
    </row>
    <row r="102" spans="1:17" s="132" customFormat="1">
      <c r="A102" s="103" t="s">
        <v>224</v>
      </c>
      <c r="B102" s="129" t="s">
        <v>225</v>
      </c>
      <c r="C102" s="103" t="s">
        <v>29</v>
      </c>
      <c r="D102" s="103" t="s">
        <v>37</v>
      </c>
      <c r="E102" s="103"/>
      <c r="F102" s="130">
        <v>101671</v>
      </c>
      <c r="G102" s="130">
        <v>26138</v>
      </c>
      <c r="H102" s="130">
        <v>75533</v>
      </c>
      <c r="I102" s="103"/>
      <c r="J102" s="131">
        <v>0.98744969999999999</v>
      </c>
      <c r="K102" s="131">
        <v>0.98807639999999997</v>
      </c>
      <c r="L102" s="131"/>
      <c r="M102" s="131">
        <v>0.98741299999999999</v>
      </c>
      <c r="N102" s="131">
        <v>0.98916360000000003</v>
      </c>
      <c r="O102" s="131"/>
      <c r="P102" s="131">
        <v>0.98746250000000002</v>
      </c>
      <c r="Q102" s="131">
        <v>0.98784260000000002</v>
      </c>
    </row>
    <row r="103" spans="1:17" s="132" customFormat="1">
      <c r="A103" s="103" t="s">
        <v>52</v>
      </c>
      <c r="B103" s="129" t="s">
        <v>53</v>
      </c>
      <c r="C103" s="103" t="s">
        <v>29</v>
      </c>
      <c r="D103" s="103" t="s">
        <v>55</v>
      </c>
      <c r="E103" s="103"/>
      <c r="F103" s="130">
        <v>137006</v>
      </c>
      <c r="G103" s="130">
        <v>74985</v>
      </c>
      <c r="H103" s="130">
        <v>62021</v>
      </c>
      <c r="I103" s="103"/>
      <c r="J103" s="131">
        <v>0.98827790000000004</v>
      </c>
      <c r="K103" s="131">
        <v>0.98719040000000002</v>
      </c>
      <c r="L103" s="131"/>
      <c r="M103" s="131">
        <v>0.9873575</v>
      </c>
      <c r="N103" s="131">
        <v>0.98300140000000003</v>
      </c>
      <c r="O103" s="131"/>
      <c r="P103" s="131">
        <v>0.98939069999999996</v>
      </c>
      <c r="Q103" s="131">
        <v>0.9890004</v>
      </c>
    </row>
    <row r="104" spans="1:17" s="132" customFormat="1">
      <c r="A104" s="103" t="s">
        <v>98</v>
      </c>
      <c r="B104" s="129" t="s">
        <v>99</v>
      </c>
      <c r="C104" s="103" t="s">
        <v>100</v>
      </c>
      <c r="D104" s="103">
        <v>2012</v>
      </c>
      <c r="E104" s="103"/>
      <c r="F104" s="130">
        <v>44339</v>
      </c>
      <c r="G104" s="130">
        <v>18374</v>
      </c>
      <c r="H104" s="130">
        <v>25469</v>
      </c>
      <c r="I104" s="103"/>
      <c r="J104" s="131">
        <v>0.98901640000000002</v>
      </c>
      <c r="K104" s="131">
        <v>0.98699519999999996</v>
      </c>
      <c r="L104" s="131"/>
      <c r="M104" s="131">
        <v>0.99564600000000003</v>
      </c>
      <c r="N104" s="131">
        <v>0.99498770000000003</v>
      </c>
      <c r="O104" s="131"/>
      <c r="P104" s="131">
        <v>0.99159770000000003</v>
      </c>
      <c r="Q104" s="131">
        <v>0.98899809999999999</v>
      </c>
    </row>
    <row r="105" spans="1:17" s="104" customFormat="1">
      <c r="A105" s="103" t="s">
        <v>95</v>
      </c>
      <c r="B105" s="129" t="s">
        <v>96</v>
      </c>
      <c r="C105" s="103" t="s">
        <v>44</v>
      </c>
      <c r="D105" s="103">
        <v>2014</v>
      </c>
      <c r="E105" s="103"/>
      <c r="F105" s="130">
        <v>117561</v>
      </c>
      <c r="G105" s="130">
        <v>53998</v>
      </c>
      <c r="H105" s="130">
        <v>63538</v>
      </c>
      <c r="I105" s="103"/>
      <c r="J105" s="131">
        <v>0.99013280000000004</v>
      </c>
      <c r="K105" s="131">
        <v>0.99032929999999997</v>
      </c>
      <c r="L105" s="131"/>
      <c r="M105" s="131">
        <v>0.98862919999999999</v>
      </c>
      <c r="N105" s="131">
        <v>0.9882109</v>
      </c>
      <c r="O105" s="131"/>
      <c r="P105" s="131">
        <v>0.99180020000000002</v>
      </c>
      <c r="Q105" s="131">
        <v>0.99158610000000003</v>
      </c>
    </row>
    <row r="106" spans="1:17" s="104" customFormat="1">
      <c r="A106" s="103" t="s">
        <v>204</v>
      </c>
      <c r="B106" s="129" t="s">
        <v>205</v>
      </c>
      <c r="C106" s="103" t="s">
        <v>29</v>
      </c>
      <c r="D106" s="103">
        <v>2006</v>
      </c>
      <c r="E106" s="103"/>
      <c r="F106" s="130">
        <v>26082</v>
      </c>
      <c r="G106" s="130">
        <v>7406</v>
      </c>
      <c r="H106" s="130">
        <v>18676</v>
      </c>
      <c r="I106" s="103"/>
      <c r="J106" s="131">
        <v>0.99187179999999997</v>
      </c>
      <c r="K106" s="131">
        <v>0.99225160000000001</v>
      </c>
      <c r="L106" s="131"/>
      <c r="M106" s="131">
        <v>0.99378880000000003</v>
      </c>
      <c r="N106" s="131">
        <v>0.99471149999999997</v>
      </c>
      <c r="O106" s="131"/>
      <c r="P106" s="131">
        <v>0.99111159999999998</v>
      </c>
      <c r="Q106" s="131">
        <v>0.99115929999999997</v>
      </c>
    </row>
    <row r="107" spans="1:17" s="104" customFormat="1">
      <c r="A107" s="103" t="s">
        <v>93</v>
      </c>
      <c r="B107" s="129" t="s">
        <v>94</v>
      </c>
      <c r="C107" s="103" t="s">
        <v>44</v>
      </c>
      <c r="D107" s="103">
        <v>2012</v>
      </c>
      <c r="E107" s="103"/>
      <c r="F107" s="130">
        <v>34880</v>
      </c>
      <c r="G107" s="130">
        <v>10174</v>
      </c>
      <c r="H107" s="130">
        <v>24672</v>
      </c>
      <c r="I107" s="103"/>
      <c r="J107" s="131">
        <v>0.99231650000000005</v>
      </c>
      <c r="K107" s="131">
        <v>0.99303580000000002</v>
      </c>
      <c r="L107" s="131"/>
      <c r="M107" s="131">
        <v>0.99449569999999998</v>
      </c>
      <c r="N107" s="131">
        <v>0.99423280000000003</v>
      </c>
      <c r="O107" s="131"/>
      <c r="P107" s="131">
        <v>0.99278529999999998</v>
      </c>
      <c r="Q107" s="131">
        <v>0.99247220000000003</v>
      </c>
    </row>
    <row r="108" spans="1:17" s="104" customFormat="1">
      <c r="A108" s="103" t="s">
        <v>151</v>
      </c>
      <c r="B108" s="129" t="s">
        <v>152</v>
      </c>
      <c r="C108" s="103" t="s">
        <v>44</v>
      </c>
      <c r="D108" s="103">
        <v>2013</v>
      </c>
      <c r="E108" s="103"/>
      <c r="F108" s="130">
        <v>70690</v>
      </c>
      <c r="G108" s="130">
        <v>29718</v>
      </c>
      <c r="H108" s="130">
        <v>40972</v>
      </c>
      <c r="I108" s="103"/>
      <c r="J108" s="131">
        <v>0.99304000000000003</v>
      </c>
      <c r="K108" s="131">
        <v>0.9926353</v>
      </c>
      <c r="L108" s="131"/>
      <c r="M108" s="131">
        <v>0.99350559999999999</v>
      </c>
      <c r="N108" s="131">
        <v>0.99308149999999995</v>
      </c>
      <c r="O108" s="131"/>
      <c r="P108" s="131">
        <v>0.99270230000000004</v>
      </c>
      <c r="Q108" s="131">
        <v>0.9922242</v>
      </c>
    </row>
    <row r="109" spans="1:17" s="104" customFormat="1">
      <c r="A109" s="103" t="s">
        <v>26</v>
      </c>
      <c r="B109" s="129" t="s">
        <v>27</v>
      </c>
      <c r="C109" s="103" t="s">
        <v>29</v>
      </c>
      <c r="D109" s="103">
        <v>2005</v>
      </c>
      <c r="E109" s="103"/>
      <c r="F109" s="130">
        <v>20475</v>
      </c>
      <c r="G109" s="130">
        <v>13242</v>
      </c>
      <c r="H109" s="130">
        <v>7233</v>
      </c>
      <c r="I109" s="103"/>
      <c r="J109" s="131">
        <v>0.99614159999999996</v>
      </c>
      <c r="K109" s="131">
        <v>0.99803010000000003</v>
      </c>
      <c r="L109" s="131"/>
      <c r="M109" s="131">
        <v>0.99561999999999995</v>
      </c>
      <c r="N109" s="131">
        <v>0.9975368</v>
      </c>
      <c r="O109" s="131"/>
      <c r="P109" s="131">
        <v>0.99709669999999995</v>
      </c>
      <c r="Q109" s="131">
        <v>0.99899400000000005</v>
      </c>
    </row>
    <row r="110" spans="1:17" s="132" customFormat="1">
      <c r="A110" s="103" t="s">
        <v>71</v>
      </c>
      <c r="B110" s="129" t="s">
        <v>72</v>
      </c>
      <c r="C110" s="103" t="s">
        <v>73</v>
      </c>
      <c r="D110" s="103">
        <v>2012</v>
      </c>
      <c r="E110" s="103"/>
      <c r="F110" s="130">
        <v>194924</v>
      </c>
      <c r="G110" s="130">
        <v>131291</v>
      </c>
      <c r="H110" s="130">
        <v>63633</v>
      </c>
      <c r="I110" s="103"/>
      <c r="J110" s="131">
        <v>0.99958959999999997</v>
      </c>
      <c r="K110" s="131">
        <v>0.999498</v>
      </c>
      <c r="L110" s="131"/>
      <c r="M110" s="131">
        <v>0.9994364</v>
      </c>
      <c r="N110" s="131">
        <v>0.99938590000000005</v>
      </c>
      <c r="O110" s="131"/>
      <c r="P110" s="131">
        <v>0.99990570000000001</v>
      </c>
      <c r="Q110" s="131">
        <v>0.99988759999999999</v>
      </c>
    </row>
    <row r="111" spans="1:17" s="132" customFormat="1">
      <c r="A111" s="103"/>
      <c r="B111" s="129"/>
      <c r="C111" s="103"/>
      <c r="D111" s="103"/>
      <c r="E111" s="103"/>
      <c r="F111" s="130"/>
      <c r="G111" s="130"/>
      <c r="H111" s="130"/>
      <c r="I111" s="103"/>
      <c r="J111" s="131"/>
      <c r="K111" s="131"/>
      <c r="L111" s="131"/>
      <c r="M111" s="131"/>
      <c r="N111" s="131"/>
      <c r="O111" s="131"/>
      <c r="P111" s="131"/>
      <c r="Q111" s="131"/>
    </row>
    <row r="112" spans="1:17">
      <c r="A112" s="79"/>
      <c r="B112" s="53"/>
      <c r="C112" s="53"/>
      <c r="D112" s="52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">
      <c r="A113" s="133" t="s">
        <v>323</v>
      </c>
    </row>
    <row r="114" spans="1:1">
      <c r="A114" s="57" t="s">
        <v>258</v>
      </c>
    </row>
    <row r="115" spans="1:1">
      <c r="A115" s="60" t="s">
        <v>259</v>
      </c>
    </row>
  </sheetData>
  <mergeCells count="13">
    <mergeCell ref="K8:K10"/>
    <mergeCell ref="M8:M10"/>
    <mergeCell ref="N8:N10"/>
    <mergeCell ref="P8:P10"/>
    <mergeCell ref="Q8:Q10"/>
    <mergeCell ref="G8:G10"/>
    <mergeCell ref="H8:H10"/>
    <mergeCell ref="J8:J10"/>
    <mergeCell ref="A8:A10"/>
    <mergeCell ref="B8:B10"/>
    <mergeCell ref="C8:C10"/>
    <mergeCell ref="D8:D10"/>
    <mergeCell ref="F8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18"/>
  <sheetViews>
    <sheetView zoomScale="75" zoomScaleNormal="75" workbookViewId="0"/>
  </sheetViews>
  <sheetFormatPr defaultColWidth="8.85546875" defaultRowHeight="15"/>
  <cols>
    <col min="1" max="1" width="15" style="76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8.8554687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4" bestFit="1" customWidth="1"/>
    <col min="14" max="14" width="12.7109375" style="64" bestFit="1" customWidth="1"/>
    <col min="15" max="15" width="2.7109375" style="64" customWidth="1"/>
    <col min="16" max="17" width="12.28515625" style="64" bestFit="1" customWidth="1"/>
    <col min="18" max="18" width="2.7109375" style="64" customWidth="1"/>
    <col min="19" max="24" width="12.28515625" style="64" bestFit="1" customWidth="1"/>
    <col min="25" max="25" width="2.42578125" style="3" customWidth="1"/>
    <col min="26" max="26" width="17.28515625" style="76" customWidth="1"/>
    <col min="27" max="27" width="43.85546875" style="76" bestFit="1" customWidth="1"/>
    <col min="28" max="16384" width="8.85546875" style="3"/>
  </cols>
  <sheetData>
    <row r="1" spans="1:27" ht="18.75">
      <c r="A1" s="61" t="s">
        <v>324</v>
      </c>
      <c r="B1" s="61"/>
      <c r="C1" s="62"/>
      <c r="D1" s="62"/>
      <c r="E1" s="62"/>
      <c r="F1" s="13"/>
      <c r="G1" s="13"/>
      <c r="H1" s="13"/>
      <c r="I1" s="13"/>
      <c r="J1" s="1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Z1" s="3"/>
      <c r="AA1" s="3"/>
    </row>
    <row r="2" spans="1:27" ht="15.75">
      <c r="A2" s="65" t="s">
        <v>325</v>
      </c>
      <c r="B2" s="65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Z2" s="3"/>
      <c r="AA2" s="3"/>
    </row>
    <row r="3" spans="1:27" ht="15.75">
      <c r="A3" s="65" t="s">
        <v>326</v>
      </c>
      <c r="B3" s="65"/>
      <c r="C3" s="62"/>
      <c r="D3" s="62"/>
      <c r="E3" s="62"/>
      <c r="F3" s="62"/>
      <c r="G3" s="62"/>
      <c r="H3" s="62"/>
      <c r="I3" s="62"/>
      <c r="J3" s="62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Z3" s="3"/>
      <c r="AA3" s="3"/>
    </row>
    <row r="4" spans="1:27" ht="15.75">
      <c r="A4" s="110"/>
      <c r="B4" s="37"/>
      <c r="C4" s="37"/>
      <c r="D4" s="37"/>
      <c r="E4" s="37"/>
      <c r="F4" s="165"/>
      <c r="G4" s="165"/>
      <c r="H4" s="165"/>
      <c r="I4" s="165"/>
      <c r="J4" s="165"/>
      <c r="K4" s="37"/>
      <c r="L4" s="37"/>
      <c r="M4" s="37"/>
      <c r="N4" s="37"/>
      <c r="O4" s="37"/>
      <c r="P4" s="165"/>
      <c r="Q4" s="165"/>
      <c r="R4" s="165"/>
      <c r="S4" s="165"/>
      <c r="T4" s="165"/>
      <c r="U4" s="165"/>
      <c r="Z4" s="3"/>
      <c r="AA4" s="3"/>
    </row>
    <row r="5" spans="1:27" ht="21">
      <c r="A5" s="160" t="str">
        <f>'3.1 MPI Urban'!A5</f>
        <v>Citation: Alkire, S. and Robles, G. (2015). “Multidimensional Poverty Index 2015: Brief Methodological Note and Results.” Oxford Poverty and Human Development Initiative, University of Oxford, Briefing 31.</v>
      </c>
      <c r="B5" s="61"/>
      <c r="C5" s="61"/>
      <c r="D5" s="61"/>
      <c r="E5" s="61"/>
      <c r="F5" s="37"/>
      <c r="G5" s="37"/>
      <c r="H5" s="37"/>
      <c r="I5" s="37"/>
      <c r="J5" s="61"/>
      <c r="K5" s="61"/>
      <c r="L5" s="66"/>
      <c r="M5" s="66"/>
      <c r="N5" s="66"/>
      <c r="O5" s="66"/>
      <c r="P5" s="66"/>
      <c r="Q5" s="66"/>
      <c r="R5" s="66"/>
      <c r="S5" s="66"/>
      <c r="T5" s="66"/>
      <c r="U5" s="66"/>
      <c r="Z5" s="3"/>
      <c r="AA5" s="3"/>
    </row>
    <row r="6" spans="1:27" ht="2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6"/>
      <c r="N6" s="66"/>
      <c r="O6" s="66"/>
      <c r="P6" s="66"/>
      <c r="Q6" s="66"/>
      <c r="R6" s="66"/>
      <c r="S6" s="66"/>
      <c r="T6" s="66"/>
      <c r="U6" s="66"/>
      <c r="V6" s="66"/>
      <c r="Z6" s="3"/>
      <c r="AA6" s="3"/>
    </row>
    <row r="7" spans="1:27" ht="15" customHeight="1">
      <c r="A7" s="203" t="s">
        <v>4</v>
      </c>
      <c r="B7" s="206" t="s">
        <v>5</v>
      </c>
      <c r="C7" s="206" t="s">
        <v>6</v>
      </c>
      <c r="D7" s="206" t="s">
        <v>19</v>
      </c>
      <c r="E7" s="206" t="s">
        <v>20</v>
      </c>
      <c r="F7" s="203" t="s">
        <v>262</v>
      </c>
      <c r="G7" s="176"/>
      <c r="H7" s="206" t="s">
        <v>327</v>
      </c>
      <c r="I7" s="206"/>
      <c r="J7" s="176"/>
      <c r="K7" s="224" t="s">
        <v>328</v>
      </c>
      <c r="L7" s="173"/>
      <c r="M7" s="210" t="s">
        <v>329</v>
      </c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173"/>
      <c r="Z7" s="209" t="s">
        <v>13</v>
      </c>
      <c r="AA7" s="209"/>
    </row>
    <row r="8" spans="1:27">
      <c r="A8" s="204"/>
      <c r="B8" s="204"/>
      <c r="C8" s="204"/>
      <c r="D8" s="204"/>
      <c r="E8" s="204"/>
      <c r="F8" s="207"/>
      <c r="G8" s="178"/>
      <c r="H8" s="205"/>
      <c r="I8" s="205"/>
      <c r="J8" s="178"/>
      <c r="K8" s="225"/>
      <c r="L8" s="174"/>
      <c r="M8" s="211" t="s">
        <v>266</v>
      </c>
      <c r="N8" s="211"/>
      <c r="O8" s="70"/>
      <c r="P8" s="211" t="s">
        <v>267</v>
      </c>
      <c r="Q8" s="211"/>
      <c r="R8" s="70"/>
      <c r="S8" s="211" t="s">
        <v>330</v>
      </c>
      <c r="T8" s="211"/>
      <c r="U8" s="211"/>
      <c r="V8" s="211"/>
      <c r="W8" s="211"/>
      <c r="X8" s="211"/>
      <c r="Y8" s="174"/>
      <c r="Z8" s="212" t="s">
        <v>269</v>
      </c>
      <c r="AA8" s="212" t="s">
        <v>18</v>
      </c>
    </row>
    <row r="9" spans="1:27" ht="30">
      <c r="A9" s="204"/>
      <c r="B9" s="204"/>
      <c r="C9" s="204"/>
      <c r="D9" s="204"/>
      <c r="E9" s="204"/>
      <c r="F9" s="207"/>
      <c r="G9" s="178"/>
      <c r="H9" s="206" t="s">
        <v>21</v>
      </c>
      <c r="I9" s="206" t="s">
        <v>22</v>
      </c>
      <c r="J9" s="178"/>
      <c r="K9" s="225"/>
      <c r="L9" s="175"/>
      <c r="M9" s="181" t="s">
        <v>270</v>
      </c>
      <c r="N9" s="71" t="s">
        <v>271</v>
      </c>
      <c r="O9" s="71"/>
      <c r="P9" s="71" t="s">
        <v>272</v>
      </c>
      <c r="Q9" s="180" t="s">
        <v>66</v>
      </c>
      <c r="R9" s="180"/>
      <c r="S9" s="180" t="s">
        <v>143</v>
      </c>
      <c r="T9" s="181" t="s">
        <v>273</v>
      </c>
      <c r="U9" s="181" t="s">
        <v>274</v>
      </c>
      <c r="V9" s="180" t="s">
        <v>275</v>
      </c>
      <c r="W9" s="181" t="s">
        <v>276</v>
      </c>
      <c r="X9" s="181" t="s">
        <v>277</v>
      </c>
      <c r="Y9" s="174"/>
      <c r="Z9" s="213"/>
      <c r="AA9" s="213"/>
    </row>
    <row r="10" spans="1:27" s="75" customFormat="1">
      <c r="A10" s="205"/>
      <c r="B10" s="205"/>
      <c r="C10" s="205"/>
      <c r="D10" s="205"/>
      <c r="E10" s="205"/>
      <c r="F10" s="208"/>
      <c r="G10" s="177"/>
      <c r="H10" s="205"/>
      <c r="I10" s="205"/>
      <c r="J10" s="177"/>
      <c r="K10" s="226"/>
      <c r="L10" s="72"/>
      <c r="M10" s="43" t="s">
        <v>24</v>
      </c>
      <c r="N10" s="43" t="s">
        <v>24</v>
      </c>
      <c r="O10" s="73"/>
      <c r="P10" s="43" t="s">
        <v>24</v>
      </c>
      <c r="Q10" s="43" t="s">
        <v>24</v>
      </c>
      <c r="R10" s="73"/>
      <c r="S10" s="43" t="s">
        <v>24</v>
      </c>
      <c r="T10" s="43" t="s">
        <v>24</v>
      </c>
      <c r="U10" s="43" t="s">
        <v>24</v>
      </c>
      <c r="V10" s="43" t="s">
        <v>24</v>
      </c>
      <c r="W10" s="43" t="s">
        <v>24</v>
      </c>
      <c r="X10" s="43" t="s">
        <v>24</v>
      </c>
      <c r="Y10" s="74"/>
      <c r="Z10" s="214"/>
      <c r="AA10" s="214"/>
    </row>
    <row r="11" spans="1:27">
      <c r="D11" s="76"/>
      <c r="E11" s="76"/>
      <c r="F11" s="76"/>
      <c r="G11" s="76"/>
      <c r="H11" s="76"/>
      <c r="I11" s="76"/>
      <c r="J11" s="76"/>
      <c r="K11" s="77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7">
      <c r="A12" s="76" t="s">
        <v>26</v>
      </c>
      <c r="B12" s="3" t="s">
        <v>27</v>
      </c>
      <c r="C12" s="3" t="s">
        <v>28</v>
      </c>
      <c r="D12" s="76" t="s">
        <v>29</v>
      </c>
      <c r="E12" s="76">
        <v>2005</v>
      </c>
      <c r="F12" s="77">
        <v>8.0400000000000003E-5</v>
      </c>
      <c r="G12" s="76"/>
      <c r="H12" s="78">
        <v>66.116789999999995</v>
      </c>
      <c r="I12" s="78">
        <v>33.883200000000002</v>
      </c>
      <c r="J12" s="76"/>
      <c r="K12" s="77">
        <v>8.1199999999999995E-5</v>
      </c>
      <c r="L12" s="77"/>
      <c r="M12" s="78">
        <v>0.60923240000000001</v>
      </c>
      <c r="N12" s="78">
        <v>4.4402299999999999E-2</v>
      </c>
      <c r="O12" s="78"/>
      <c r="P12" s="78">
        <v>2.3044530000000001</v>
      </c>
      <c r="Q12" s="78">
        <v>0.25432830000000001</v>
      </c>
      <c r="R12" s="78"/>
      <c r="S12" s="78">
        <v>0</v>
      </c>
      <c r="T12" s="78">
        <v>8.7781110000000009</v>
      </c>
      <c r="U12" s="78">
        <v>0.35587760000000002</v>
      </c>
      <c r="V12" s="78">
        <v>0</v>
      </c>
      <c r="W12" s="78">
        <v>0.2833772</v>
      </c>
      <c r="X12" s="78">
        <v>0.36458829999999998</v>
      </c>
      <c r="Z12" s="76">
        <v>10</v>
      </c>
      <c r="AA12" s="76" t="s">
        <v>30</v>
      </c>
    </row>
    <row r="13" spans="1:27">
      <c r="A13" s="76" t="s">
        <v>31</v>
      </c>
      <c r="B13" s="3" t="s">
        <v>32</v>
      </c>
      <c r="C13" s="3" t="s">
        <v>28</v>
      </c>
      <c r="D13" s="76" t="s">
        <v>29</v>
      </c>
      <c r="E13" s="76">
        <v>2014</v>
      </c>
      <c r="F13" s="77">
        <v>9.5730000000000001E-4</v>
      </c>
      <c r="G13" s="76"/>
      <c r="H13" s="78">
        <v>59.06091</v>
      </c>
      <c r="I13" s="78">
        <v>40.939079999999997</v>
      </c>
      <c r="J13" s="76"/>
      <c r="K13" s="77">
        <v>2.2709999999999999E-4</v>
      </c>
      <c r="L13" s="77"/>
      <c r="M13" s="78">
        <v>1.2533920000000001</v>
      </c>
      <c r="N13" s="78">
        <v>0.1296735</v>
      </c>
      <c r="O13" s="78"/>
      <c r="P13" s="78">
        <v>1.064111</v>
      </c>
      <c r="Q13" s="78">
        <v>0.46163759999999998</v>
      </c>
      <c r="R13" s="78"/>
      <c r="S13" s="78">
        <v>0.20802499999999999</v>
      </c>
      <c r="T13" s="78">
        <v>0.8335127</v>
      </c>
      <c r="U13" s="78">
        <v>1.654344</v>
      </c>
      <c r="V13" s="78">
        <v>6.8651100000000007E-2</v>
      </c>
      <c r="W13" s="78">
        <v>17.676760000000002</v>
      </c>
      <c r="X13" s="78">
        <v>0.119147</v>
      </c>
      <c r="Z13" s="76">
        <v>10</v>
      </c>
      <c r="AA13" s="76" t="s">
        <v>30</v>
      </c>
    </row>
    <row r="14" spans="1:27">
      <c r="A14" s="76" t="s">
        <v>33</v>
      </c>
      <c r="B14" s="3" t="s">
        <v>34</v>
      </c>
      <c r="C14" s="3" t="s">
        <v>28</v>
      </c>
      <c r="D14" s="76" t="s">
        <v>29</v>
      </c>
      <c r="E14" s="76">
        <v>2005</v>
      </c>
      <c r="F14" s="77">
        <v>2.8181999999999999E-3</v>
      </c>
      <c r="G14" s="76"/>
      <c r="H14" s="78">
        <v>49.01925</v>
      </c>
      <c r="I14" s="78">
        <v>50.980759999999997</v>
      </c>
      <c r="J14" s="76"/>
      <c r="K14" s="77">
        <v>3.7520000000000001E-4</v>
      </c>
      <c r="L14" s="77"/>
      <c r="M14" s="78">
        <v>0.21800539999999999</v>
      </c>
      <c r="N14" s="78">
        <v>0.91668300000000003</v>
      </c>
      <c r="O14" s="78"/>
      <c r="P14" s="78">
        <v>4.0807950000000002</v>
      </c>
      <c r="Q14" s="78">
        <v>0.56141980000000002</v>
      </c>
      <c r="R14" s="78"/>
      <c r="S14" s="78">
        <v>1.497994</v>
      </c>
      <c r="T14" s="78">
        <v>3.772211</v>
      </c>
      <c r="U14" s="78">
        <v>1.421869</v>
      </c>
      <c r="V14" s="78">
        <v>5.7280200000000003E-2</v>
      </c>
      <c r="W14" s="78">
        <v>17.734089999999998</v>
      </c>
      <c r="X14" s="78">
        <v>7.4330730000000003</v>
      </c>
      <c r="Z14" s="76">
        <v>10</v>
      </c>
      <c r="AA14" s="76" t="s">
        <v>30</v>
      </c>
    </row>
    <row r="15" spans="1:27">
      <c r="A15" s="76" t="s">
        <v>35</v>
      </c>
      <c r="B15" s="3" t="s">
        <v>36</v>
      </c>
      <c r="C15" s="3" t="s">
        <v>28</v>
      </c>
      <c r="D15" s="76" t="s">
        <v>29</v>
      </c>
      <c r="E15" s="76" t="s">
        <v>37</v>
      </c>
      <c r="F15" s="77">
        <v>6.3409999999999996E-4</v>
      </c>
      <c r="G15" s="76"/>
      <c r="H15" s="78">
        <v>53.562390000000001</v>
      </c>
      <c r="I15" s="78">
        <v>46.437609999999999</v>
      </c>
      <c r="J15" s="76"/>
      <c r="K15" s="77">
        <v>3.8289999999999998E-4</v>
      </c>
      <c r="L15" s="77"/>
      <c r="M15" s="78">
        <v>0.44021080000000001</v>
      </c>
      <c r="N15" s="78">
        <v>0.2957072</v>
      </c>
      <c r="O15" s="78"/>
      <c r="P15" s="78">
        <v>4.4917930000000004</v>
      </c>
      <c r="Q15" s="78">
        <v>1.3885130000000001</v>
      </c>
      <c r="R15" s="78"/>
      <c r="S15" s="78">
        <v>2.5123900000000001E-2</v>
      </c>
      <c r="T15" s="78">
        <v>3.151084</v>
      </c>
      <c r="U15" s="78">
        <v>1.5317149999999999</v>
      </c>
      <c r="V15" s="78">
        <v>0.14714430000000001</v>
      </c>
      <c r="W15" s="78">
        <v>3.1299250000000001</v>
      </c>
      <c r="X15" s="78">
        <v>0.93106310000000003</v>
      </c>
      <c r="Z15" s="76">
        <v>10</v>
      </c>
      <c r="AA15" s="76" t="s">
        <v>30</v>
      </c>
    </row>
    <row r="16" spans="1:27">
      <c r="A16" s="76" t="s">
        <v>38</v>
      </c>
      <c r="B16" s="3" t="s">
        <v>39</v>
      </c>
      <c r="C16" s="3" t="s">
        <v>40</v>
      </c>
      <c r="D16" s="76" t="s">
        <v>29</v>
      </c>
      <c r="E16" s="76" t="s">
        <v>41</v>
      </c>
      <c r="F16" s="77">
        <v>4.4691000000000002E-3</v>
      </c>
      <c r="G16" s="76"/>
      <c r="H16" s="78">
        <v>65.801609999999997</v>
      </c>
      <c r="I16" s="78">
        <v>34.19838</v>
      </c>
      <c r="J16" s="76"/>
      <c r="K16" s="77">
        <v>3.9389999999999998E-4</v>
      </c>
      <c r="L16" s="77"/>
      <c r="M16" s="78">
        <v>3.7754409999999998</v>
      </c>
      <c r="N16" s="78">
        <v>1.127351</v>
      </c>
      <c r="O16" s="78"/>
      <c r="P16" s="78">
        <v>3.3124760000000002</v>
      </c>
      <c r="Q16" s="78">
        <v>0.68838410000000005</v>
      </c>
      <c r="R16" s="78"/>
      <c r="S16" s="78">
        <v>0.15108579999999999</v>
      </c>
      <c r="T16" s="78">
        <v>2.0273530000000002</v>
      </c>
      <c r="U16" s="78">
        <v>0.76069799999999999</v>
      </c>
      <c r="V16" s="78">
        <v>0.25802370000000002</v>
      </c>
      <c r="W16" s="78">
        <v>9.6518900000000005E-2</v>
      </c>
      <c r="X16" s="78">
        <v>0.66900519999999997</v>
      </c>
      <c r="Z16" s="76">
        <v>10</v>
      </c>
      <c r="AA16" s="76" t="s">
        <v>30</v>
      </c>
    </row>
    <row r="17" spans="1:27" s="138" customFormat="1">
      <c r="A17" s="76" t="s">
        <v>42</v>
      </c>
      <c r="B17" s="3" t="s">
        <v>43</v>
      </c>
      <c r="C17" s="3" t="s">
        <v>28</v>
      </c>
      <c r="D17" s="76" t="s">
        <v>44</v>
      </c>
      <c r="E17" s="76">
        <v>2010</v>
      </c>
      <c r="F17" s="77">
        <v>1.0165E-3</v>
      </c>
      <c r="G17" s="76"/>
      <c r="H17" s="78">
        <v>61.684350000000002</v>
      </c>
      <c r="I17" s="78">
        <v>38.315660000000001</v>
      </c>
      <c r="J17" s="76"/>
      <c r="K17" s="77">
        <v>7.5279999999999998E-4</v>
      </c>
      <c r="L17" s="77"/>
      <c r="M17" s="78">
        <v>0.12958140000000001</v>
      </c>
      <c r="N17" s="78">
        <v>0.83155250000000003</v>
      </c>
      <c r="O17" s="78"/>
      <c r="P17" s="78">
        <v>4.0660350000000003</v>
      </c>
      <c r="Q17" s="78">
        <v>1.0163899999999999</v>
      </c>
      <c r="R17" s="78"/>
      <c r="S17" s="78">
        <v>0.16275819999999999</v>
      </c>
      <c r="T17" s="78">
        <v>2.742766</v>
      </c>
      <c r="U17" s="78">
        <v>1.3351470000000001</v>
      </c>
      <c r="V17" s="78">
        <v>0.1399899</v>
      </c>
      <c r="W17" s="78">
        <v>0.1447619</v>
      </c>
      <c r="X17" s="78">
        <v>1.0655030000000001</v>
      </c>
      <c r="Y17" s="3"/>
      <c r="Z17" s="76">
        <v>10</v>
      </c>
      <c r="AA17" s="76" t="s">
        <v>30</v>
      </c>
    </row>
    <row r="18" spans="1:27" s="138" customFormat="1">
      <c r="A18" s="76" t="s">
        <v>45</v>
      </c>
      <c r="B18" s="3" t="s">
        <v>46</v>
      </c>
      <c r="C18" s="3" t="s">
        <v>28</v>
      </c>
      <c r="D18" s="76" t="s">
        <v>29</v>
      </c>
      <c r="E18" s="76">
        <v>2011</v>
      </c>
      <c r="F18" s="77">
        <v>2.4071000000000001E-3</v>
      </c>
      <c r="G18" s="76"/>
      <c r="H18" s="78">
        <v>55.681069999999998</v>
      </c>
      <c r="I18" s="78">
        <v>44.318930000000002</v>
      </c>
      <c r="J18" s="76"/>
      <c r="K18" s="77">
        <v>1.0256E-3</v>
      </c>
      <c r="L18" s="77"/>
      <c r="M18" s="78">
        <v>1.424364</v>
      </c>
      <c r="N18" s="78">
        <v>1.690679</v>
      </c>
      <c r="O18" s="78"/>
      <c r="P18" s="78"/>
      <c r="Q18" s="78">
        <v>0.14246210000000001</v>
      </c>
      <c r="R18" s="78"/>
      <c r="S18" s="78">
        <v>0.15204500000000001</v>
      </c>
      <c r="T18" s="78">
        <v>1.176423</v>
      </c>
      <c r="U18" s="78">
        <v>0.21335870000000001</v>
      </c>
      <c r="V18" s="78">
        <v>1.6550800000000001E-2</v>
      </c>
      <c r="W18" s="78">
        <v>13.04378</v>
      </c>
      <c r="X18" s="78">
        <v>0.226026</v>
      </c>
      <c r="Y18" s="3"/>
      <c r="Z18" s="76">
        <v>9</v>
      </c>
      <c r="AA18" s="76" t="s">
        <v>47</v>
      </c>
    </row>
    <row r="19" spans="1:27" s="138" customFormat="1">
      <c r="A19" s="76" t="s">
        <v>48</v>
      </c>
      <c r="B19" s="3" t="s">
        <v>49</v>
      </c>
      <c r="C19" s="3" t="s">
        <v>28</v>
      </c>
      <c r="D19" s="76" t="s">
        <v>29</v>
      </c>
      <c r="E19" s="76">
        <v>2012</v>
      </c>
      <c r="F19" s="77">
        <v>2.7453999999999998E-3</v>
      </c>
      <c r="G19" s="76"/>
      <c r="H19" s="78">
        <v>36.062739999999998</v>
      </c>
      <c r="I19" s="78">
        <v>63.937269999999998</v>
      </c>
      <c r="J19" s="76"/>
      <c r="K19" s="77">
        <v>1.4322E-3</v>
      </c>
      <c r="L19" s="77"/>
      <c r="M19" s="78">
        <v>1.193811</v>
      </c>
      <c r="N19" s="78">
        <v>0.75722840000000002</v>
      </c>
      <c r="O19" s="78"/>
      <c r="P19" s="78">
        <v>2.4463460000000001</v>
      </c>
      <c r="Q19" s="78">
        <v>0.20699809999999999</v>
      </c>
      <c r="R19" s="78"/>
      <c r="S19" s="78">
        <v>0.19469880000000001</v>
      </c>
      <c r="T19" s="78">
        <v>15.986000000000001</v>
      </c>
      <c r="U19" s="78">
        <v>6.7825939999999996</v>
      </c>
      <c r="V19" s="78">
        <v>2.512076</v>
      </c>
      <c r="W19" s="78">
        <v>0.56003619999999998</v>
      </c>
      <c r="X19" s="78">
        <v>2.4687579999999998</v>
      </c>
      <c r="Y19" s="3"/>
      <c r="Z19" s="76">
        <v>10</v>
      </c>
      <c r="AA19" s="76" t="s">
        <v>30</v>
      </c>
    </row>
    <row r="20" spans="1:27" s="138" customFormat="1">
      <c r="A20" s="76" t="s">
        <v>50</v>
      </c>
      <c r="B20" s="3" t="s">
        <v>51</v>
      </c>
      <c r="C20" s="3" t="s">
        <v>28</v>
      </c>
      <c r="D20" s="76" t="s">
        <v>29</v>
      </c>
      <c r="E20" s="76">
        <v>2013</v>
      </c>
      <c r="F20" s="77">
        <v>1.2633E-3</v>
      </c>
      <c r="G20" s="76"/>
      <c r="H20" s="78">
        <v>62.640770000000003</v>
      </c>
      <c r="I20" s="78">
        <v>37.35924</v>
      </c>
      <c r="J20" s="76"/>
      <c r="K20" s="77">
        <v>1.7855E-3</v>
      </c>
      <c r="L20" s="77"/>
      <c r="M20" s="78">
        <v>1.2765979999999999</v>
      </c>
      <c r="N20" s="78">
        <v>0.97285820000000001</v>
      </c>
      <c r="O20" s="78"/>
      <c r="P20" s="78">
        <v>1.6499809999999999</v>
      </c>
      <c r="Q20" s="78">
        <v>0.2071462</v>
      </c>
      <c r="R20" s="78"/>
      <c r="S20" s="78">
        <v>0.39268950000000002</v>
      </c>
      <c r="T20" s="78">
        <v>2.7838150000000002</v>
      </c>
      <c r="U20" s="78">
        <v>2.2319040000000001</v>
      </c>
      <c r="V20" s="78">
        <v>0.1989812</v>
      </c>
      <c r="W20" s="78">
        <v>33.989109999999997</v>
      </c>
      <c r="X20" s="78">
        <v>0.1920635</v>
      </c>
      <c r="Y20" s="3"/>
      <c r="Z20" s="76">
        <v>10</v>
      </c>
      <c r="AA20" s="76" t="s">
        <v>30</v>
      </c>
    </row>
    <row r="21" spans="1:27" s="138" customFormat="1">
      <c r="A21" s="76" t="s">
        <v>52</v>
      </c>
      <c r="B21" s="3" t="s">
        <v>53</v>
      </c>
      <c r="C21" s="3" t="s">
        <v>54</v>
      </c>
      <c r="D21" s="76" t="s">
        <v>29</v>
      </c>
      <c r="E21" s="76" t="s">
        <v>55</v>
      </c>
      <c r="F21" s="77">
        <v>6.3473999999999996E-3</v>
      </c>
      <c r="G21" s="76"/>
      <c r="H21" s="78">
        <v>30.042629999999999</v>
      </c>
      <c r="I21" s="78">
        <v>69.957369999999997</v>
      </c>
      <c r="J21" s="76"/>
      <c r="K21" s="77">
        <v>1.9185000000000001E-3</v>
      </c>
      <c r="L21" s="77"/>
      <c r="M21" s="78">
        <v>6.0447959999999998</v>
      </c>
      <c r="N21" s="78">
        <v>0.83001499999999995</v>
      </c>
      <c r="O21" s="78"/>
      <c r="P21" s="78">
        <v>2.0882260000000001</v>
      </c>
      <c r="Q21" s="78">
        <v>1.487533</v>
      </c>
      <c r="R21" s="78"/>
      <c r="S21" s="78">
        <v>0.30387160000000002</v>
      </c>
      <c r="T21" s="78">
        <v>4.8968579999999999</v>
      </c>
      <c r="U21" s="78">
        <v>1.2579229999999999</v>
      </c>
      <c r="V21" s="78">
        <v>0.20000480000000001</v>
      </c>
      <c r="W21" s="78">
        <v>19.506039999999999</v>
      </c>
      <c r="X21" s="78">
        <v>1.614406</v>
      </c>
      <c r="Y21" s="3"/>
      <c r="Z21" s="76">
        <v>10</v>
      </c>
      <c r="AA21" s="76" t="s">
        <v>30</v>
      </c>
    </row>
    <row r="22" spans="1:27" s="138" customFormat="1">
      <c r="A22" s="76" t="s">
        <v>56</v>
      </c>
      <c r="B22" s="3" t="s">
        <v>57</v>
      </c>
      <c r="C22" s="3" t="s">
        <v>58</v>
      </c>
      <c r="D22" s="76" t="s">
        <v>29</v>
      </c>
      <c r="E22" s="76">
        <v>2012</v>
      </c>
      <c r="F22" s="77">
        <v>3.3674999999999998E-3</v>
      </c>
      <c r="G22" s="76"/>
      <c r="H22" s="78">
        <v>18.815919999999998</v>
      </c>
      <c r="I22" s="78">
        <v>81.184089999999998</v>
      </c>
      <c r="J22" s="76"/>
      <c r="K22" s="77">
        <v>1.9513E-3</v>
      </c>
      <c r="L22" s="77"/>
      <c r="M22" s="78">
        <v>1.5737270000000001</v>
      </c>
      <c r="N22" s="78">
        <v>0.32611889999999999</v>
      </c>
      <c r="O22" s="78"/>
      <c r="P22" s="78"/>
      <c r="Q22" s="78">
        <v>0.31307420000000002</v>
      </c>
      <c r="R22" s="78"/>
      <c r="S22" s="78">
        <v>3.599863</v>
      </c>
      <c r="T22" s="78">
        <v>15.602550000000001</v>
      </c>
      <c r="U22" s="78">
        <v>0.3811755</v>
      </c>
      <c r="V22" s="78">
        <v>0</v>
      </c>
      <c r="W22" s="78">
        <v>3.1612420000000001</v>
      </c>
      <c r="X22" s="78">
        <v>2.899581</v>
      </c>
      <c r="Y22" s="3"/>
      <c r="Z22" s="76">
        <v>9</v>
      </c>
      <c r="AA22" s="76" t="s">
        <v>47</v>
      </c>
    </row>
    <row r="23" spans="1:27">
      <c r="A23" s="76" t="s">
        <v>59</v>
      </c>
      <c r="B23" s="3" t="s">
        <v>60</v>
      </c>
      <c r="C23" s="3" t="s">
        <v>28</v>
      </c>
      <c r="D23" s="76" t="s">
        <v>29</v>
      </c>
      <c r="E23" s="76" t="s">
        <v>41</v>
      </c>
      <c r="F23" s="77">
        <v>1.9170999999999999E-3</v>
      </c>
      <c r="G23" s="76"/>
      <c r="H23" s="78">
        <v>34.176130000000001</v>
      </c>
      <c r="I23" s="78">
        <v>65.823869999999999</v>
      </c>
      <c r="J23" s="76"/>
      <c r="K23" s="77">
        <v>2.3674E-3</v>
      </c>
      <c r="L23" s="77"/>
      <c r="M23" s="78">
        <v>2.1018219999999999</v>
      </c>
      <c r="N23" s="78">
        <v>1.1950050000000001</v>
      </c>
      <c r="O23" s="78"/>
      <c r="P23" s="78"/>
      <c r="Q23" s="78">
        <v>0.30112359999999999</v>
      </c>
      <c r="R23" s="78"/>
      <c r="S23" s="78">
        <v>0.1034808</v>
      </c>
      <c r="T23" s="78">
        <v>0.61162369999999999</v>
      </c>
      <c r="U23" s="78">
        <v>1.0532980000000001</v>
      </c>
      <c r="V23" s="78">
        <v>4.8254900000000003E-2</v>
      </c>
      <c r="W23" s="78">
        <v>43.085340000000002</v>
      </c>
      <c r="X23" s="78">
        <v>4.8254900000000003E-2</v>
      </c>
      <c r="Z23" s="76">
        <v>9</v>
      </c>
      <c r="AA23" s="76" t="s">
        <v>47</v>
      </c>
    </row>
    <row r="24" spans="1:27" s="138" customFormat="1">
      <c r="A24" s="76" t="s">
        <v>61</v>
      </c>
      <c r="B24" s="3" t="s">
        <v>62</v>
      </c>
      <c r="C24" s="3" t="s">
        <v>28</v>
      </c>
      <c r="D24" s="76" t="s">
        <v>44</v>
      </c>
      <c r="E24" s="76" t="s">
        <v>63</v>
      </c>
      <c r="F24" s="77">
        <v>5.1465E-3</v>
      </c>
      <c r="G24" s="76"/>
      <c r="H24" s="78">
        <v>45.058819999999997</v>
      </c>
      <c r="I24" s="78">
        <v>54.94117</v>
      </c>
      <c r="J24" s="76"/>
      <c r="K24" s="77">
        <v>2.8368999999999998E-3</v>
      </c>
      <c r="L24" s="77"/>
      <c r="M24" s="78">
        <v>1.643203</v>
      </c>
      <c r="N24" s="78">
        <v>3.0455139999999998</v>
      </c>
      <c r="O24" s="78"/>
      <c r="P24" s="78">
        <v>3.3185440000000002</v>
      </c>
      <c r="Q24" s="78">
        <v>4.1942579999999996</v>
      </c>
      <c r="R24" s="78"/>
      <c r="S24" s="78">
        <v>0</v>
      </c>
      <c r="T24" s="78">
        <v>1.7727919999999999</v>
      </c>
      <c r="U24" s="78">
        <v>3.981833</v>
      </c>
      <c r="V24" s="78">
        <v>8.0119300000000004E-2</v>
      </c>
      <c r="W24" s="78">
        <v>13.85819</v>
      </c>
      <c r="X24" s="78">
        <v>0.43563220000000002</v>
      </c>
      <c r="Y24" s="3"/>
      <c r="Z24" s="76">
        <v>10</v>
      </c>
      <c r="AA24" s="76" t="s">
        <v>30</v>
      </c>
    </row>
    <row r="25" spans="1:27" s="138" customFormat="1">
      <c r="A25" s="76" t="s">
        <v>64</v>
      </c>
      <c r="B25" s="3" t="s">
        <v>65</v>
      </c>
      <c r="C25" s="3" t="s">
        <v>28</v>
      </c>
      <c r="D25" s="76" t="s">
        <v>29</v>
      </c>
      <c r="E25" s="76">
        <v>2012</v>
      </c>
      <c r="F25" s="77">
        <v>4.2357999999999996E-3</v>
      </c>
      <c r="G25" s="76"/>
      <c r="H25" s="78">
        <v>72.143060000000006</v>
      </c>
      <c r="I25" s="78">
        <v>27.856940000000002</v>
      </c>
      <c r="J25" s="76"/>
      <c r="K25" s="77">
        <v>3.3901000000000001E-3</v>
      </c>
      <c r="L25" s="77"/>
      <c r="M25" s="78">
        <v>0.52740050000000005</v>
      </c>
      <c r="N25" s="78">
        <v>0.2249321</v>
      </c>
      <c r="O25" s="78"/>
      <c r="P25" s="78">
        <v>1.003474</v>
      </c>
      <c r="Q25" s="78"/>
      <c r="R25" s="78"/>
      <c r="S25" s="78">
        <v>4.78863E-2</v>
      </c>
      <c r="T25" s="78">
        <v>1.628614</v>
      </c>
      <c r="U25" s="78">
        <v>2.0098470000000002</v>
      </c>
      <c r="V25" s="78">
        <v>6.6619100000000001E-2</v>
      </c>
      <c r="W25" s="78">
        <v>2.457328</v>
      </c>
      <c r="X25" s="78">
        <v>9.9360100000000007E-2</v>
      </c>
      <c r="Y25" s="3"/>
      <c r="Z25" s="76">
        <v>9</v>
      </c>
      <c r="AA25" s="76" t="s">
        <v>66</v>
      </c>
    </row>
    <row r="26" spans="1:27">
      <c r="A26" s="76" t="s">
        <v>67</v>
      </c>
      <c r="B26" s="3" t="s">
        <v>68</v>
      </c>
      <c r="C26" s="3" t="s">
        <v>58</v>
      </c>
      <c r="D26" s="76" t="s">
        <v>29</v>
      </c>
      <c r="E26" s="76">
        <v>2012</v>
      </c>
      <c r="F26" s="77">
        <v>3.0450999999999998E-3</v>
      </c>
      <c r="G26" s="76"/>
      <c r="H26" s="78">
        <v>62.564039999999999</v>
      </c>
      <c r="I26" s="78">
        <v>37.435960000000001</v>
      </c>
      <c r="J26" s="76"/>
      <c r="K26" s="77">
        <v>3.7028E-3</v>
      </c>
      <c r="L26" s="77"/>
      <c r="M26" s="78">
        <v>0.24782380000000001</v>
      </c>
      <c r="N26" s="78">
        <v>0.23133719999999999</v>
      </c>
      <c r="O26" s="78"/>
      <c r="P26" s="78"/>
      <c r="Q26" s="78">
        <v>1.0829839999999999</v>
      </c>
      <c r="R26" s="78"/>
      <c r="S26" s="78">
        <v>0.95490870000000005</v>
      </c>
      <c r="T26" s="78">
        <v>4.2560209999999996</v>
      </c>
      <c r="U26" s="78">
        <v>0.22074389999999999</v>
      </c>
      <c r="V26" s="78">
        <v>8.0421999999999993E-2</v>
      </c>
      <c r="W26" s="78">
        <v>2.0377099999999999E-2</v>
      </c>
      <c r="X26" s="78">
        <v>0.3754345</v>
      </c>
      <c r="Z26" s="76">
        <v>9</v>
      </c>
      <c r="AA26" s="76" t="s">
        <v>47</v>
      </c>
    </row>
    <row r="27" spans="1:27">
      <c r="A27" s="76" t="s">
        <v>69</v>
      </c>
      <c r="B27" s="3" t="s">
        <v>70</v>
      </c>
      <c r="C27" s="3" t="s">
        <v>28</v>
      </c>
      <c r="D27" s="76" t="s">
        <v>29</v>
      </c>
      <c r="E27" s="76">
        <v>2006</v>
      </c>
      <c r="F27" s="77">
        <v>8.4110999999999995E-3</v>
      </c>
      <c r="G27" s="76"/>
      <c r="H27" s="78">
        <v>31.156130000000001</v>
      </c>
      <c r="I27" s="78">
        <v>68.843860000000006</v>
      </c>
      <c r="J27" s="76"/>
      <c r="K27" s="77">
        <v>3.8692000000000002E-3</v>
      </c>
      <c r="L27" s="77"/>
      <c r="M27" s="78">
        <v>8.3131000000000004E-3</v>
      </c>
      <c r="N27" s="78">
        <v>3.704072</v>
      </c>
      <c r="O27" s="78"/>
      <c r="P27" s="78">
        <v>11.34862</v>
      </c>
      <c r="Q27" s="78">
        <v>2.4056609999999998</v>
      </c>
      <c r="R27" s="78"/>
      <c r="S27" s="78">
        <v>0.237487</v>
      </c>
      <c r="T27" s="78">
        <v>2.1635939999999998</v>
      </c>
      <c r="U27" s="78">
        <v>0.45563009999999998</v>
      </c>
      <c r="V27" s="78">
        <v>0</v>
      </c>
      <c r="W27" s="78">
        <v>0.90865609999999997</v>
      </c>
      <c r="X27" s="78">
        <v>7.5276909999999999</v>
      </c>
      <c r="Z27" s="76">
        <v>10</v>
      </c>
      <c r="AA27" s="76" t="s">
        <v>30</v>
      </c>
    </row>
    <row r="28" spans="1:27" s="138" customFormat="1">
      <c r="A28" s="76" t="s">
        <v>71</v>
      </c>
      <c r="B28" s="3" t="s">
        <v>72</v>
      </c>
      <c r="C28" s="3" t="s">
        <v>58</v>
      </c>
      <c r="D28" s="76" t="s">
        <v>73</v>
      </c>
      <c r="E28" s="76">
        <v>2012</v>
      </c>
      <c r="F28" s="77">
        <v>1.08763E-2</v>
      </c>
      <c r="G28" s="76"/>
      <c r="H28" s="78">
        <v>77.654269999999997</v>
      </c>
      <c r="I28" s="78">
        <v>22.34573</v>
      </c>
      <c r="J28" s="76"/>
      <c r="K28" s="77">
        <v>4.3036999999999997E-3</v>
      </c>
      <c r="L28" s="77"/>
      <c r="M28" s="78">
        <v>2.9011960000000001</v>
      </c>
      <c r="N28" s="78">
        <v>3.5696409999999998</v>
      </c>
      <c r="O28" s="78"/>
      <c r="P28" s="78">
        <v>1.7566280000000001</v>
      </c>
      <c r="Q28" s="78">
        <v>7.3599860000000001</v>
      </c>
      <c r="R28" s="78"/>
      <c r="S28" s="78">
        <v>0.53999200000000003</v>
      </c>
      <c r="T28" s="78">
        <v>11.316990000000001</v>
      </c>
      <c r="U28" s="78">
        <v>4.3758059999999999</v>
      </c>
      <c r="V28" s="78">
        <v>1.997225</v>
      </c>
      <c r="W28" s="78">
        <v>5.3161940000000003</v>
      </c>
      <c r="X28" s="78">
        <v>2.3441960000000002</v>
      </c>
      <c r="Y28" s="3"/>
      <c r="Z28" s="76">
        <v>10</v>
      </c>
      <c r="AA28" s="76" t="s">
        <v>30</v>
      </c>
    </row>
    <row r="29" spans="1:27" s="138" customFormat="1">
      <c r="A29" s="76" t="s">
        <v>74</v>
      </c>
      <c r="B29" s="3" t="s">
        <v>75</v>
      </c>
      <c r="C29" s="3" t="s">
        <v>54</v>
      </c>
      <c r="D29" s="76" t="s">
        <v>29</v>
      </c>
      <c r="E29" s="76">
        <v>2011</v>
      </c>
      <c r="F29" s="77">
        <v>1.6726499999999998E-2</v>
      </c>
      <c r="G29" s="76"/>
      <c r="H29" s="78">
        <v>29.566079999999999</v>
      </c>
      <c r="I29" s="78">
        <v>70.433920000000001</v>
      </c>
      <c r="J29" s="76"/>
      <c r="K29" s="77">
        <v>4.6584E-3</v>
      </c>
      <c r="L29" s="77"/>
      <c r="M29" s="78">
        <v>1.917794</v>
      </c>
      <c r="N29" s="78">
        <v>1.5503150000000001</v>
      </c>
      <c r="O29" s="78"/>
      <c r="P29" s="78">
        <v>3.3922850000000002</v>
      </c>
      <c r="Q29" s="78">
        <v>1.8154300000000001</v>
      </c>
      <c r="R29" s="78"/>
      <c r="S29" s="78">
        <v>9.6489199999999997E-2</v>
      </c>
      <c r="T29" s="78">
        <v>10.18801</v>
      </c>
      <c r="U29" s="78">
        <v>1.3583959999999999</v>
      </c>
      <c r="V29" s="78">
        <v>1.5330459999999999</v>
      </c>
      <c r="W29" s="78">
        <v>17.445070000000001</v>
      </c>
      <c r="X29" s="78">
        <v>1.2547379999999999</v>
      </c>
      <c r="Y29" s="3"/>
      <c r="Z29" s="76">
        <v>10</v>
      </c>
      <c r="AA29" s="76" t="s">
        <v>30</v>
      </c>
    </row>
    <row r="30" spans="1:27">
      <c r="A30" s="76" t="s">
        <v>76</v>
      </c>
      <c r="B30" s="3" t="s">
        <v>322</v>
      </c>
      <c r="C30" s="3" t="s">
        <v>40</v>
      </c>
      <c r="D30" s="76" t="s">
        <v>29</v>
      </c>
      <c r="E30" s="76">
        <v>2010</v>
      </c>
      <c r="F30" s="77">
        <v>5.9078999999999998E-3</v>
      </c>
      <c r="G30" s="76"/>
      <c r="H30" s="78">
        <v>72.70599</v>
      </c>
      <c r="I30" s="78">
        <v>17.12247</v>
      </c>
      <c r="J30" s="76"/>
      <c r="K30" s="77">
        <v>4.6711000000000001E-3</v>
      </c>
      <c r="L30" s="77"/>
      <c r="M30" s="78">
        <v>0.93498539999999997</v>
      </c>
      <c r="N30" s="78">
        <v>3.0603009999999999</v>
      </c>
      <c r="O30" s="78"/>
      <c r="P30" s="78">
        <v>12.83708</v>
      </c>
      <c r="Q30" s="78">
        <v>3.3673000000000002</v>
      </c>
      <c r="R30" s="78"/>
      <c r="S30" s="78">
        <v>0.38638980000000001</v>
      </c>
      <c r="T30" s="78">
        <v>8.1984030000000008</v>
      </c>
      <c r="U30" s="78">
        <v>42.829180000000001</v>
      </c>
      <c r="V30" s="78">
        <v>0.18037010000000001</v>
      </c>
      <c r="W30" s="78">
        <v>0.42742760000000002</v>
      </c>
      <c r="X30" s="78">
        <v>1.024659</v>
      </c>
      <c r="Z30" s="76">
        <v>10</v>
      </c>
      <c r="AA30" s="76" t="s">
        <v>30</v>
      </c>
    </row>
    <row r="31" spans="1:27">
      <c r="A31" s="76" t="s">
        <v>78</v>
      </c>
      <c r="B31" s="3" t="s">
        <v>79</v>
      </c>
      <c r="C31" s="3" t="s">
        <v>58</v>
      </c>
      <c r="D31" s="76" t="s">
        <v>80</v>
      </c>
      <c r="E31" s="76" t="s">
        <v>81</v>
      </c>
      <c r="F31" s="77">
        <v>1.33945E-2</v>
      </c>
      <c r="G31" s="76"/>
      <c r="H31" s="78">
        <v>67.510620000000003</v>
      </c>
      <c r="I31" s="78">
        <v>32.48939</v>
      </c>
      <c r="J31" s="76"/>
      <c r="K31" s="77">
        <v>5.3017999999999997E-3</v>
      </c>
      <c r="L31" s="77"/>
      <c r="M31" s="78">
        <v>1.773825</v>
      </c>
      <c r="N31" s="78">
        <v>1.23027</v>
      </c>
      <c r="O31" s="78"/>
      <c r="P31" s="78">
        <v>4.3213850000000003</v>
      </c>
      <c r="Q31" s="78">
        <v>14.806150000000001</v>
      </c>
      <c r="R31" s="78"/>
      <c r="S31" s="78">
        <v>0.17547950000000001</v>
      </c>
      <c r="T31" s="78">
        <v>7.7984260000000001</v>
      </c>
      <c r="U31" s="78">
        <v>3.5171299999999999</v>
      </c>
      <c r="V31" s="78">
        <v>2.1324719999999999</v>
      </c>
      <c r="W31" s="78">
        <v>0.17927299999999999</v>
      </c>
      <c r="X31" s="78">
        <v>3.224148</v>
      </c>
      <c r="Z31" s="76">
        <v>10</v>
      </c>
      <c r="AA31" s="76" t="s">
        <v>30</v>
      </c>
    </row>
    <row r="32" spans="1:27">
      <c r="A32" s="76" t="s">
        <v>82</v>
      </c>
      <c r="B32" s="35" t="s">
        <v>83</v>
      </c>
      <c r="C32" s="3" t="s">
        <v>84</v>
      </c>
      <c r="D32" s="76" t="s">
        <v>44</v>
      </c>
      <c r="E32" s="76">
        <v>2009</v>
      </c>
      <c r="F32" s="77">
        <v>1.8355199999999999E-2</v>
      </c>
      <c r="G32" s="76"/>
      <c r="H32" s="78">
        <v>31.064129999999999</v>
      </c>
      <c r="I32" s="78">
        <v>68.935869999999994</v>
      </c>
      <c r="J32" s="76"/>
      <c r="K32" s="77">
        <v>5.3657000000000002E-3</v>
      </c>
      <c r="L32" s="77"/>
      <c r="M32" s="78">
        <v>0.27147850000000001</v>
      </c>
      <c r="N32" s="78">
        <v>0.28358410000000001</v>
      </c>
      <c r="O32" s="78"/>
      <c r="P32" s="78">
        <v>11.97606</v>
      </c>
      <c r="Q32" s="78">
        <v>12.039569999999999</v>
      </c>
      <c r="R32" s="78"/>
      <c r="S32" s="78">
        <v>0</v>
      </c>
      <c r="T32" s="78">
        <v>2.1056970000000002</v>
      </c>
      <c r="U32" s="78">
        <v>0.82193229999999995</v>
      </c>
      <c r="V32" s="78">
        <v>0.3461013</v>
      </c>
      <c r="W32" s="78">
        <v>0.53730199999999995</v>
      </c>
      <c r="X32" s="78">
        <v>9.0204400000000004E-2</v>
      </c>
      <c r="Z32" s="76">
        <v>10</v>
      </c>
      <c r="AA32" s="76" t="s">
        <v>30</v>
      </c>
    </row>
    <row r="33" spans="1:27">
      <c r="A33" s="76" t="s">
        <v>85</v>
      </c>
      <c r="B33" s="3" t="s">
        <v>86</v>
      </c>
      <c r="C33" s="3" t="s">
        <v>58</v>
      </c>
      <c r="D33" s="76" t="s">
        <v>87</v>
      </c>
      <c r="E33" s="76">
        <v>2010</v>
      </c>
      <c r="F33" s="77">
        <v>7.8939000000000006E-3</v>
      </c>
      <c r="G33" s="76"/>
      <c r="H33" s="78">
        <v>56.11477</v>
      </c>
      <c r="I33" s="78">
        <v>43.88523</v>
      </c>
      <c r="J33" s="76"/>
      <c r="K33" s="77">
        <v>5.4510000000000001E-3</v>
      </c>
      <c r="L33" s="77"/>
      <c r="M33" s="78">
        <v>1.0231650000000001</v>
      </c>
      <c r="N33" s="78">
        <v>0.20668990000000001</v>
      </c>
      <c r="O33" s="78"/>
      <c r="P33" s="78"/>
      <c r="Q33" s="78">
        <v>1.274823</v>
      </c>
      <c r="R33" s="78"/>
      <c r="S33" s="78">
        <v>2.7615789999999998</v>
      </c>
      <c r="T33" s="78">
        <v>24.809640000000002</v>
      </c>
      <c r="U33" s="78">
        <v>3.7365499999999998</v>
      </c>
      <c r="V33" s="78"/>
      <c r="W33" s="78">
        <v>5.7177490000000004</v>
      </c>
      <c r="X33" s="78">
        <v>1.463163</v>
      </c>
      <c r="Z33" s="76">
        <v>8</v>
      </c>
      <c r="AA33" s="76" t="s">
        <v>88</v>
      </c>
    </row>
    <row r="34" spans="1:27">
      <c r="A34" s="76" t="s">
        <v>89</v>
      </c>
      <c r="B34" s="3" t="s">
        <v>90</v>
      </c>
      <c r="C34" s="3" t="s">
        <v>40</v>
      </c>
      <c r="D34" s="76" t="s">
        <v>44</v>
      </c>
      <c r="E34" s="76">
        <v>2012</v>
      </c>
      <c r="F34" s="77">
        <v>5.9315000000000001E-3</v>
      </c>
      <c r="G34" s="76"/>
      <c r="H34" s="78">
        <v>81.801959999999994</v>
      </c>
      <c r="I34" s="78">
        <v>18.198039999999999</v>
      </c>
      <c r="J34" s="76"/>
      <c r="K34" s="77">
        <v>5.7901000000000003E-3</v>
      </c>
      <c r="L34" s="77"/>
      <c r="M34" s="78">
        <v>1.0251509999999999</v>
      </c>
      <c r="N34" s="78">
        <v>3.4118719999999998</v>
      </c>
      <c r="O34" s="78"/>
      <c r="P34" s="78">
        <v>8.3116380000000003</v>
      </c>
      <c r="Q34" s="78">
        <v>8.4791480000000004</v>
      </c>
      <c r="R34" s="78"/>
      <c r="S34" s="78">
        <v>0.3123475</v>
      </c>
      <c r="T34" s="78">
        <v>0.3494312</v>
      </c>
      <c r="U34" s="78">
        <v>0.66979900000000003</v>
      </c>
      <c r="V34" s="78">
        <v>6.8238099999999996E-2</v>
      </c>
      <c r="W34" s="78">
        <v>1.41815E-2</v>
      </c>
      <c r="X34" s="78">
        <v>0.174758</v>
      </c>
      <c r="Z34" s="76">
        <v>10</v>
      </c>
      <c r="AA34" s="76" t="s">
        <v>30</v>
      </c>
    </row>
    <row r="35" spans="1:27" s="138" customFormat="1">
      <c r="A35" s="76" t="s">
        <v>91</v>
      </c>
      <c r="B35" s="3" t="s">
        <v>92</v>
      </c>
      <c r="C35" s="3" t="s">
        <v>58</v>
      </c>
      <c r="D35" s="76" t="s">
        <v>29</v>
      </c>
      <c r="E35" s="76">
        <v>2011</v>
      </c>
      <c r="F35" s="77">
        <v>1.8282400000000001E-2</v>
      </c>
      <c r="G35" s="76"/>
      <c r="H35" s="78">
        <v>43.847119999999997</v>
      </c>
      <c r="I35" s="78">
        <v>56.152889999999999</v>
      </c>
      <c r="J35" s="76"/>
      <c r="K35" s="77">
        <v>6.0026000000000003E-3</v>
      </c>
      <c r="L35" s="77"/>
      <c r="M35" s="78">
        <v>1.2262740000000001</v>
      </c>
      <c r="N35" s="78">
        <v>2.9741599999999999</v>
      </c>
      <c r="O35" s="78"/>
      <c r="P35" s="78">
        <v>6.8330010000000003</v>
      </c>
      <c r="Q35" s="78">
        <v>2.5154540000000001</v>
      </c>
      <c r="R35" s="78"/>
      <c r="S35" s="78">
        <v>2.899899</v>
      </c>
      <c r="T35" s="78">
        <v>7.812881</v>
      </c>
      <c r="U35" s="78">
        <v>1.12386E-2</v>
      </c>
      <c r="V35" s="78">
        <v>0.62005299999999997</v>
      </c>
      <c r="W35" s="78">
        <v>4.6568630000000004</v>
      </c>
      <c r="X35" s="78">
        <v>1.6968570000000001</v>
      </c>
      <c r="Y35" s="3"/>
      <c r="Z35" s="76">
        <v>10</v>
      </c>
      <c r="AA35" s="76" t="s">
        <v>30</v>
      </c>
    </row>
    <row r="36" spans="1:27">
      <c r="A36" s="76" t="s">
        <v>93</v>
      </c>
      <c r="B36" s="3" t="s">
        <v>94</v>
      </c>
      <c r="C36" s="3" t="s">
        <v>28</v>
      </c>
      <c r="D36" s="76" t="s">
        <v>44</v>
      </c>
      <c r="E36" s="76">
        <v>2012</v>
      </c>
      <c r="F36" s="77">
        <v>7.4048999999999999E-3</v>
      </c>
      <c r="G36" s="76"/>
      <c r="H36" s="78">
        <v>32.048299999999998</v>
      </c>
      <c r="I36" s="78">
        <v>67.951689999999999</v>
      </c>
      <c r="J36" s="76"/>
      <c r="K36" s="77">
        <v>6.1047999999999996E-3</v>
      </c>
      <c r="L36" s="77"/>
      <c r="M36" s="78">
        <v>0.21549579999999999</v>
      </c>
      <c r="N36" s="78">
        <v>3.5972499999999998</v>
      </c>
      <c r="O36" s="78"/>
      <c r="P36" s="78">
        <v>5.909859</v>
      </c>
      <c r="Q36" s="78">
        <v>10.0063</v>
      </c>
      <c r="R36" s="78"/>
      <c r="S36" s="78">
        <v>0.15649540000000001</v>
      </c>
      <c r="T36" s="78">
        <v>8.1638839999999995</v>
      </c>
      <c r="U36" s="78">
        <v>5.7153340000000004</v>
      </c>
      <c r="V36" s="78">
        <v>1.4582580000000001</v>
      </c>
      <c r="W36" s="78">
        <v>6.226731</v>
      </c>
      <c r="X36" s="78">
        <v>0.64940209999999998</v>
      </c>
      <c r="Z36" s="76">
        <v>10</v>
      </c>
      <c r="AA36" s="76" t="s">
        <v>30</v>
      </c>
    </row>
    <row r="37" spans="1:27">
      <c r="A37" s="76" t="s">
        <v>95</v>
      </c>
      <c r="B37" s="3" t="s">
        <v>96</v>
      </c>
      <c r="C37" s="3" t="s">
        <v>40</v>
      </c>
      <c r="D37" s="76" t="s">
        <v>44</v>
      </c>
      <c r="E37" s="76">
        <v>2014</v>
      </c>
      <c r="F37" s="77">
        <v>1.35669E-2</v>
      </c>
      <c r="G37" s="76"/>
      <c r="H37" s="78">
        <v>37.157780000000002</v>
      </c>
      <c r="I37" s="78">
        <v>62.842219999999998</v>
      </c>
      <c r="J37" s="76"/>
      <c r="K37" s="77">
        <v>7.8896999999999995E-3</v>
      </c>
      <c r="L37" s="77"/>
      <c r="M37" s="78">
        <v>5.0872539999999997</v>
      </c>
      <c r="N37" s="78">
        <v>7.2191210000000003</v>
      </c>
      <c r="O37" s="78"/>
      <c r="P37" s="78">
        <v>5.7467889999999997</v>
      </c>
      <c r="Q37" s="78">
        <v>3.1663570000000001</v>
      </c>
      <c r="R37" s="78"/>
      <c r="S37" s="78">
        <v>4.9354099999999998E-2</v>
      </c>
      <c r="T37" s="78">
        <v>1.125132</v>
      </c>
      <c r="U37" s="78">
        <v>1.725222</v>
      </c>
      <c r="V37" s="78">
        <v>1.022478</v>
      </c>
      <c r="W37" s="78"/>
      <c r="X37" s="78">
        <v>0.44784930000000001</v>
      </c>
      <c r="Z37" s="76">
        <v>9</v>
      </c>
      <c r="AA37" s="76" t="s">
        <v>97</v>
      </c>
    </row>
    <row r="38" spans="1:27">
      <c r="A38" s="76" t="s">
        <v>98</v>
      </c>
      <c r="B38" s="3" t="s">
        <v>99</v>
      </c>
      <c r="C38" s="3" t="s">
        <v>54</v>
      </c>
      <c r="D38" s="76" t="s">
        <v>100</v>
      </c>
      <c r="E38" s="76">
        <v>2012</v>
      </c>
      <c r="F38" s="77">
        <v>2.26114E-2</v>
      </c>
      <c r="G38" s="76"/>
      <c r="H38" s="78">
        <v>49.71011</v>
      </c>
      <c r="I38" s="78">
        <v>49.748519999999999</v>
      </c>
      <c r="J38" s="76"/>
      <c r="K38" s="77">
        <v>8.2299999999999995E-3</v>
      </c>
      <c r="L38" s="77"/>
      <c r="M38" s="78">
        <v>3.3851089999999999</v>
      </c>
      <c r="N38" s="78">
        <v>1.556241</v>
      </c>
      <c r="O38" s="78"/>
      <c r="P38" s="78">
        <v>1.979311</v>
      </c>
      <c r="Q38" s="78">
        <v>25.29148</v>
      </c>
      <c r="R38" s="78"/>
      <c r="S38" s="78">
        <v>0.4292262</v>
      </c>
      <c r="T38" s="78">
        <v>8.9197679999999995</v>
      </c>
      <c r="U38" s="78">
        <v>20.34843</v>
      </c>
      <c r="V38" s="78"/>
      <c r="W38" s="78">
        <v>21.235050000000001</v>
      </c>
      <c r="X38" s="78">
        <v>2.7755700000000001</v>
      </c>
      <c r="Z38" s="76">
        <v>9</v>
      </c>
      <c r="AA38" s="76" t="s">
        <v>101</v>
      </c>
    </row>
    <row r="39" spans="1:27">
      <c r="A39" s="76" t="s">
        <v>102</v>
      </c>
      <c r="B39" s="3" t="s">
        <v>103</v>
      </c>
      <c r="C39" s="3" t="s">
        <v>58</v>
      </c>
      <c r="D39" s="76" t="s">
        <v>29</v>
      </c>
      <c r="E39" s="76">
        <v>2010</v>
      </c>
      <c r="F39" s="77">
        <v>2.3993500000000001E-2</v>
      </c>
      <c r="G39" s="76"/>
      <c r="H39" s="78">
        <v>71.276290000000003</v>
      </c>
      <c r="I39" s="78">
        <v>28.723710000000001</v>
      </c>
      <c r="J39" s="76"/>
      <c r="K39" s="77">
        <v>8.3204999999999998E-3</v>
      </c>
      <c r="L39" s="77"/>
      <c r="M39" s="78">
        <v>3.9069020000000001</v>
      </c>
      <c r="N39" s="78">
        <v>2.0138739999999999</v>
      </c>
      <c r="O39" s="78"/>
      <c r="P39" s="78"/>
      <c r="Q39" s="78">
        <v>1.9307639999999999</v>
      </c>
      <c r="R39" s="78"/>
      <c r="S39" s="78">
        <v>2.6646719999999999</v>
      </c>
      <c r="T39" s="78">
        <v>11.677199999999999</v>
      </c>
      <c r="U39" s="78">
        <v>0.93509889999999996</v>
      </c>
      <c r="V39" s="78">
        <v>0.1521489</v>
      </c>
      <c r="W39" s="78">
        <v>6.4975899999999998</v>
      </c>
      <c r="X39" s="78">
        <v>1.229938</v>
      </c>
      <c r="Z39" s="76">
        <v>9</v>
      </c>
      <c r="AA39" s="76" t="s">
        <v>47</v>
      </c>
    </row>
    <row r="40" spans="1:27" s="138" customFormat="1">
      <c r="A40" s="76" t="s">
        <v>104</v>
      </c>
      <c r="B40" s="3" t="s">
        <v>105</v>
      </c>
      <c r="C40" s="3" t="s">
        <v>58</v>
      </c>
      <c r="D40" s="76" t="s">
        <v>106</v>
      </c>
      <c r="E40" s="76">
        <v>2006</v>
      </c>
      <c r="F40" s="77">
        <v>1.05673E-2</v>
      </c>
      <c r="G40" s="76"/>
      <c r="H40" s="78">
        <v>84.856449999999995</v>
      </c>
      <c r="I40" s="78">
        <v>15.143549999999999</v>
      </c>
      <c r="J40" s="76"/>
      <c r="K40" s="77">
        <v>8.4904999999999998E-3</v>
      </c>
      <c r="L40" s="77"/>
      <c r="M40" s="78">
        <v>5.8217930000000004</v>
      </c>
      <c r="N40" s="78">
        <v>1.802271</v>
      </c>
      <c r="O40" s="78"/>
      <c r="P40" s="78">
        <v>5.2012260000000001</v>
      </c>
      <c r="Q40" s="78">
        <v>6.6703099999999997</v>
      </c>
      <c r="R40" s="78"/>
      <c r="S40" s="78">
        <v>0.2646038</v>
      </c>
      <c r="T40" s="78">
        <v>15.134309999999999</v>
      </c>
      <c r="U40" s="78">
        <v>10.191269999999999</v>
      </c>
      <c r="V40" s="78">
        <v>1.5191410000000001</v>
      </c>
      <c r="W40" s="78"/>
      <c r="X40" s="78">
        <v>1.7519020000000001</v>
      </c>
      <c r="Y40" s="3"/>
      <c r="Z40" s="76">
        <v>9</v>
      </c>
      <c r="AA40" s="76" t="s">
        <v>97</v>
      </c>
    </row>
    <row r="41" spans="1:27">
      <c r="A41" s="76" t="s">
        <v>107</v>
      </c>
      <c r="B41" s="3" t="s">
        <v>108</v>
      </c>
      <c r="C41" s="3" t="s">
        <v>58</v>
      </c>
      <c r="D41" s="76" t="s">
        <v>44</v>
      </c>
      <c r="E41" s="76">
        <v>2010</v>
      </c>
      <c r="F41" s="77">
        <v>2.2003100000000001E-2</v>
      </c>
      <c r="G41" s="76"/>
      <c r="H41" s="78">
        <v>74.644930000000002</v>
      </c>
      <c r="I41" s="78">
        <v>25.355070000000001</v>
      </c>
      <c r="J41" s="76"/>
      <c r="K41" s="77">
        <v>8.5886999999999995E-3</v>
      </c>
      <c r="L41" s="77"/>
      <c r="M41" s="78">
        <v>3.2719529999999999</v>
      </c>
      <c r="N41" s="78">
        <v>3.8571789999999999</v>
      </c>
      <c r="O41" s="78"/>
      <c r="P41" s="78">
        <v>5.7564130000000002</v>
      </c>
      <c r="Q41" s="78">
        <v>9.1438260000000007</v>
      </c>
      <c r="R41" s="78"/>
      <c r="S41" s="78">
        <v>0.61059220000000003</v>
      </c>
      <c r="T41" s="78">
        <v>2.185743</v>
      </c>
      <c r="U41" s="78">
        <v>1.8434410000000001</v>
      </c>
      <c r="V41" s="78">
        <v>2.9293130000000001</v>
      </c>
      <c r="W41" s="78">
        <v>3.4478260000000001</v>
      </c>
      <c r="X41" s="78">
        <v>1.941341</v>
      </c>
      <c r="Z41" s="76">
        <v>10</v>
      </c>
      <c r="AA41" s="76" t="s">
        <v>30</v>
      </c>
    </row>
    <row r="42" spans="1:27">
      <c r="A42" s="76" t="s">
        <v>109</v>
      </c>
      <c r="B42" s="3" t="s">
        <v>110</v>
      </c>
      <c r="C42" s="3" t="s">
        <v>40</v>
      </c>
      <c r="D42" s="76" t="s">
        <v>111</v>
      </c>
      <c r="E42" s="76" t="s">
        <v>37</v>
      </c>
      <c r="F42" s="77">
        <v>6.7393900000000007E-2</v>
      </c>
      <c r="G42" s="76"/>
      <c r="H42" s="78">
        <v>54.839480000000002</v>
      </c>
      <c r="I42" s="78">
        <v>45.160519999999998</v>
      </c>
      <c r="J42" s="76"/>
      <c r="K42" s="77">
        <v>8.7892999999999999E-3</v>
      </c>
      <c r="L42" s="77"/>
      <c r="M42" s="78">
        <v>12.38082</v>
      </c>
      <c r="N42" s="78">
        <v>2.8641529999999999</v>
      </c>
      <c r="O42" s="78"/>
      <c r="P42" s="78">
        <v>8.3051600000000008</v>
      </c>
      <c r="Q42" s="78">
        <v>0.81120380000000003</v>
      </c>
      <c r="R42" s="78"/>
      <c r="S42" s="78">
        <v>1.6152120000000001</v>
      </c>
      <c r="T42" s="78">
        <v>5.4309229999999999</v>
      </c>
      <c r="U42" s="78">
        <v>5.7799319999999996</v>
      </c>
      <c r="V42" s="78">
        <v>3.4490099999999999</v>
      </c>
      <c r="W42" s="78">
        <v>0.234905</v>
      </c>
      <c r="X42" s="78">
        <v>1.129392</v>
      </c>
      <c r="Z42" s="76">
        <v>10</v>
      </c>
      <c r="AA42" s="76" t="s">
        <v>30</v>
      </c>
    </row>
    <row r="43" spans="1:27">
      <c r="A43" s="76" t="s">
        <v>112</v>
      </c>
      <c r="B43" s="3" t="s">
        <v>113</v>
      </c>
      <c r="C43" s="3" t="s">
        <v>28</v>
      </c>
      <c r="D43" s="76" t="s">
        <v>44</v>
      </c>
      <c r="E43" s="76">
        <v>2006</v>
      </c>
      <c r="F43" s="77">
        <v>2.0959999999999999E-2</v>
      </c>
      <c r="G43" s="76"/>
      <c r="H43" s="78">
        <v>54.964199999999998</v>
      </c>
      <c r="I43" s="78">
        <v>45.035800000000002</v>
      </c>
      <c r="J43" s="76"/>
      <c r="K43" s="77">
        <v>9.1769999999999994E-3</v>
      </c>
      <c r="L43" s="77"/>
      <c r="M43" s="78">
        <v>0.39881169999999999</v>
      </c>
      <c r="N43" s="78">
        <v>8.4925099999999993</v>
      </c>
      <c r="O43" s="78"/>
      <c r="P43" s="78">
        <v>10.10332</v>
      </c>
      <c r="Q43" s="78">
        <v>7.3506669999999996</v>
      </c>
      <c r="R43" s="78"/>
      <c r="S43" s="78">
        <v>0.24690400000000001</v>
      </c>
      <c r="T43" s="78">
        <v>16.87323</v>
      </c>
      <c r="U43" s="78">
        <v>14.05405</v>
      </c>
      <c r="V43" s="78">
        <v>1.129813</v>
      </c>
      <c r="W43" s="78">
        <v>0.99190900000000004</v>
      </c>
      <c r="X43" s="78">
        <v>4.1561890000000004</v>
      </c>
      <c r="Z43" s="76">
        <v>10</v>
      </c>
      <c r="AA43" s="76" t="s">
        <v>30</v>
      </c>
    </row>
    <row r="44" spans="1:27">
      <c r="A44" s="76" t="s">
        <v>114</v>
      </c>
      <c r="B44" s="3" t="s">
        <v>115</v>
      </c>
      <c r="C44" s="3" t="s">
        <v>54</v>
      </c>
      <c r="D44" s="76" t="s">
        <v>29</v>
      </c>
      <c r="E44" s="76">
        <v>2010</v>
      </c>
      <c r="F44" s="77">
        <v>3.7341399999999997E-2</v>
      </c>
      <c r="G44" s="76"/>
      <c r="H44" s="78">
        <v>61.196260000000002</v>
      </c>
      <c r="I44" s="78">
        <v>38.803739999999998</v>
      </c>
      <c r="J44" s="76"/>
      <c r="K44" s="77">
        <v>9.7742999999999997E-3</v>
      </c>
      <c r="L44" s="77"/>
      <c r="M44" s="78">
        <v>1.0921890000000001</v>
      </c>
      <c r="N44" s="78">
        <v>0.88014800000000004</v>
      </c>
      <c r="O44" s="78"/>
      <c r="P44" s="78">
        <v>8.3211589999999998</v>
      </c>
      <c r="Q44" s="78">
        <v>1.1269009999999999</v>
      </c>
      <c r="R44" s="78"/>
      <c r="S44" s="78">
        <v>1.399983</v>
      </c>
      <c r="T44" s="78">
        <v>34.09836</v>
      </c>
      <c r="U44" s="78">
        <v>33.556739999999998</v>
      </c>
      <c r="V44" s="78">
        <v>8.3316339999999993</v>
      </c>
      <c r="W44" s="78">
        <v>54.194710000000001</v>
      </c>
      <c r="X44" s="78">
        <v>1.8924780000000001</v>
      </c>
      <c r="Z44" s="76">
        <v>10</v>
      </c>
      <c r="AA44" s="76" t="s">
        <v>30</v>
      </c>
    </row>
    <row r="45" spans="1:27" s="138" customFormat="1">
      <c r="A45" s="76" t="s">
        <v>116</v>
      </c>
      <c r="B45" s="3" t="s">
        <v>117</v>
      </c>
      <c r="C45" s="3" t="s">
        <v>40</v>
      </c>
      <c r="D45" s="76" t="s">
        <v>111</v>
      </c>
      <c r="E45" s="76">
        <v>2009</v>
      </c>
      <c r="F45" s="77">
        <v>1.6401900000000001E-2</v>
      </c>
      <c r="G45" s="76"/>
      <c r="H45" s="78">
        <v>54.793019999999999</v>
      </c>
      <c r="I45" s="78">
        <v>45.206989999999998</v>
      </c>
      <c r="J45" s="76"/>
      <c r="K45" s="77">
        <v>1.07998E-2</v>
      </c>
      <c r="L45" s="77"/>
      <c r="M45" s="78">
        <v>4.7601019999999998</v>
      </c>
      <c r="N45" s="78">
        <v>9.2742529999999999</v>
      </c>
      <c r="O45" s="78"/>
      <c r="P45" s="78">
        <v>5.3527199999999997</v>
      </c>
      <c r="Q45" s="78">
        <v>5.2809889999999999</v>
      </c>
      <c r="R45" s="78"/>
      <c r="S45" s="78">
        <v>0.20508560000000001</v>
      </c>
      <c r="T45" s="78">
        <v>7.2661559999999996</v>
      </c>
      <c r="U45" s="78">
        <v>7.6127890000000003</v>
      </c>
      <c r="V45" s="78">
        <v>2.3364060000000002</v>
      </c>
      <c r="W45" s="78">
        <v>8.3963099999999999E-2</v>
      </c>
      <c r="X45" s="78">
        <v>0.68459060000000005</v>
      </c>
      <c r="Y45" s="3"/>
      <c r="Z45" s="76">
        <v>10</v>
      </c>
      <c r="AA45" s="76" t="s">
        <v>30</v>
      </c>
    </row>
    <row r="46" spans="1:27">
      <c r="A46" s="76" t="s">
        <v>118</v>
      </c>
      <c r="B46" s="3" t="s">
        <v>119</v>
      </c>
      <c r="C46" s="3" t="s">
        <v>58</v>
      </c>
      <c r="D46" s="76" t="s">
        <v>120</v>
      </c>
      <c r="E46" s="76">
        <v>2012</v>
      </c>
      <c r="F46" s="77">
        <v>4.30952E-2</v>
      </c>
      <c r="G46" s="76"/>
      <c r="H46" s="78">
        <v>68.566640000000007</v>
      </c>
      <c r="I46" s="78">
        <v>31.43337</v>
      </c>
      <c r="J46" s="76"/>
      <c r="K46" s="77">
        <v>1.10963E-2</v>
      </c>
      <c r="L46" s="77"/>
      <c r="M46" s="78">
        <v>1.6677249999999999</v>
      </c>
      <c r="N46" s="78">
        <v>2.5470169999999999</v>
      </c>
      <c r="O46" s="78"/>
      <c r="P46" s="78">
        <v>6.4197670000000002</v>
      </c>
      <c r="Q46" s="78">
        <v>3.5402900000000002</v>
      </c>
      <c r="R46" s="78"/>
      <c r="S46" s="78">
        <v>1.6462429999999999</v>
      </c>
      <c r="T46" s="78">
        <v>23.91489</v>
      </c>
      <c r="U46" s="78">
        <v>8.5411780000000004</v>
      </c>
      <c r="V46" s="78">
        <v>17.639620000000001</v>
      </c>
      <c r="W46" s="78">
        <v>12.95528</v>
      </c>
      <c r="X46" s="78">
        <v>2.7629579999999998</v>
      </c>
      <c r="Z46" s="76">
        <v>10</v>
      </c>
      <c r="AA46" s="76" t="s">
        <v>30</v>
      </c>
    </row>
    <row r="47" spans="1:27">
      <c r="A47" s="76" t="s">
        <v>121</v>
      </c>
      <c r="B47" s="3" t="s">
        <v>122</v>
      </c>
      <c r="C47" s="3" t="s">
        <v>58</v>
      </c>
      <c r="D47" s="76" t="s">
        <v>44</v>
      </c>
      <c r="E47" s="76">
        <v>2009</v>
      </c>
      <c r="F47" s="77">
        <v>3.0186000000000001E-2</v>
      </c>
      <c r="G47" s="76"/>
      <c r="H47" s="78">
        <v>27.422249999999998</v>
      </c>
      <c r="I47" s="78">
        <v>72.577749999999995</v>
      </c>
      <c r="J47" s="76"/>
      <c r="K47" s="77">
        <v>1.3913399999999999E-2</v>
      </c>
      <c r="L47" s="77"/>
      <c r="M47" s="78">
        <v>0.75235350000000001</v>
      </c>
      <c r="N47" s="78">
        <v>1.873848</v>
      </c>
      <c r="O47" s="78"/>
      <c r="P47" s="78">
        <v>10.332839999999999</v>
      </c>
      <c r="Q47" s="78">
        <v>20.33295</v>
      </c>
      <c r="R47" s="78"/>
      <c r="S47" s="78">
        <v>8.5007070000000002</v>
      </c>
      <c r="T47" s="78">
        <v>9.1169379999999993</v>
      </c>
      <c r="U47" s="78">
        <v>1.46763</v>
      </c>
      <c r="V47" s="78">
        <v>0</v>
      </c>
      <c r="W47" s="78">
        <v>1.8243400000000001</v>
      </c>
      <c r="X47" s="78">
        <v>2.0025940000000002</v>
      </c>
      <c r="Z47" s="76">
        <v>10</v>
      </c>
      <c r="AA47" s="76" t="s">
        <v>30</v>
      </c>
    </row>
    <row r="48" spans="1:27" s="138" customFormat="1">
      <c r="A48" s="76" t="s">
        <v>123</v>
      </c>
      <c r="B48" s="3" t="s">
        <v>124</v>
      </c>
      <c r="C48" s="3" t="s">
        <v>58</v>
      </c>
      <c r="D48" s="76" t="s">
        <v>44</v>
      </c>
      <c r="E48" s="76">
        <v>2013</v>
      </c>
      <c r="F48" s="77">
        <v>1.99189E-2</v>
      </c>
      <c r="G48" s="76"/>
      <c r="H48" s="78">
        <v>73.430139999999994</v>
      </c>
      <c r="I48" s="78">
        <v>26.569859999999998</v>
      </c>
      <c r="J48" s="76"/>
      <c r="K48" s="77">
        <v>1.49137E-2</v>
      </c>
      <c r="L48" s="77"/>
      <c r="M48" s="78">
        <v>5.0618660000000002</v>
      </c>
      <c r="N48" s="78">
        <v>3.1354410000000001</v>
      </c>
      <c r="O48" s="78"/>
      <c r="P48" s="78">
        <v>7.959384</v>
      </c>
      <c r="Q48" s="78">
        <v>13.305669999999999</v>
      </c>
      <c r="R48" s="78"/>
      <c r="S48" s="78">
        <v>0.53910389999999997</v>
      </c>
      <c r="T48" s="78">
        <v>13.86434</v>
      </c>
      <c r="U48" s="78">
        <v>10.089259999999999</v>
      </c>
      <c r="V48" s="78">
        <v>2.0859350000000001</v>
      </c>
      <c r="W48" s="78">
        <v>4.7307199999999998</v>
      </c>
      <c r="X48" s="78">
        <v>5.203284</v>
      </c>
      <c r="Y48" s="3"/>
      <c r="Z48" s="76">
        <v>10</v>
      </c>
      <c r="AA48" s="76" t="s">
        <v>30</v>
      </c>
    </row>
    <row r="49" spans="1:27" s="138" customFormat="1">
      <c r="A49" s="76" t="s">
        <v>125</v>
      </c>
      <c r="B49" s="3" t="s">
        <v>126</v>
      </c>
      <c r="C49" s="3" t="s">
        <v>58</v>
      </c>
      <c r="D49" s="76" t="s">
        <v>44</v>
      </c>
      <c r="E49" s="76" t="s">
        <v>41</v>
      </c>
      <c r="F49" s="77">
        <v>7.2400900000000004E-2</v>
      </c>
      <c r="G49" s="76"/>
      <c r="H49" s="78">
        <v>57.64058</v>
      </c>
      <c r="I49" s="78">
        <v>42.359430000000003</v>
      </c>
      <c r="J49" s="76"/>
      <c r="K49" s="77">
        <v>1.5190800000000001E-2</v>
      </c>
      <c r="L49" s="77"/>
      <c r="M49" s="78">
        <v>3.508254</v>
      </c>
      <c r="N49" s="78">
        <v>6.1866719999999997</v>
      </c>
      <c r="O49" s="78"/>
      <c r="P49" s="78">
        <v>6.8893620000000002</v>
      </c>
      <c r="Q49" s="78">
        <v>3.8292419999999998</v>
      </c>
      <c r="R49" s="78"/>
      <c r="S49" s="78">
        <v>1.245763</v>
      </c>
      <c r="T49" s="78">
        <v>2.4866190000000001</v>
      </c>
      <c r="U49" s="78">
        <v>6.1202719999999999</v>
      </c>
      <c r="V49" s="78">
        <v>22.441759999999999</v>
      </c>
      <c r="W49" s="78">
        <v>30.173390000000001</v>
      </c>
      <c r="X49" s="78">
        <v>4.6496329999999997</v>
      </c>
      <c r="Y49" s="3"/>
      <c r="Z49" s="76">
        <v>10</v>
      </c>
      <c r="AA49" s="76" t="s">
        <v>30</v>
      </c>
    </row>
    <row r="50" spans="1:27" s="138" customFormat="1">
      <c r="A50" s="76" t="s">
        <v>127</v>
      </c>
      <c r="B50" s="3" t="s">
        <v>128</v>
      </c>
      <c r="C50" s="3" t="s">
        <v>58</v>
      </c>
      <c r="D50" s="76" t="s">
        <v>29</v>
      </c>
      <c r="E50" s="76">
        <v>2006</v>
      </c>
      <c r="F50" s="77">
        <v>1.9740199999999999E-2</v>
      </c>
      <c r="G50" s="76"/>
      <c r="H50" s="78">
        <v>16.605899999999998</v>
      </c>
      <c r="I50" s="78">
        <v>83.394099999999995</v>
      </c>
      <c r="J50" s="76"/>
      <c r="K50" s="77">
        <v>1.8253800000000001E-2</v>
      </c>
      <c r="L50" s="77"/>
      <c r="M50" s="78">
        <v>0.43684190000000001</v>
      </c>
      <c r="N50" s="78">
        <v>0.84638990000000003</v>
      </c>
      <c r="O50" s="78"/>
      <c r="P50" s="78">
        <v>5.3684609999999999</v>
      </c>
      <c r="Q50" s="78"/>
      <c r="R50" s="78"/>
      <c r="S50" s="78">
        <v>0.77210920000000005</v>
      </c>
      <c r="T50" s="78">
        <v>5.5200230000000001</v>
      </c>
      <c r="U50" s="78">
        <v>0.30772139999999998</v>
      </c>
      <c r="V50" s="78">
        <v>0.19479170000000001</v>
      </c>
      <c r="W50" s="78">
        <v>0.20448930000000001</v>
      </c>
      <c r="X50" s="78">
        <v>0.9467605</v>
      </c>
      <c r="Y50" s="3"/>
      <c r="Z50" s="76">
        <v>9</v>
      </c>
      <c r="AA50" s="76" t="s">
        <v>66</v>
      </c>
    </row>
    <row r="51" spans="1:27" s="138" customFormat="1">
      <c r="A51" s="76" t="s">
        <v>129</v>
      </c>
      <c r="B51" s="3" t="s">
        <v>130</v>
      </c>
      <c r="C51" s="3" t="s">
        <v>84</v>
      </c>
      <c r="D51" s="76" t="s">
        <v>29</v>
      </c>
      <c r="E51" s="76">
        <v>2010</v>
      </c>
      <c r="F51" s="77">
        <v>0.1192783</v>
      </c>
      <c r="G51" s="76"/>
      <c r="H51" s="78">
        <v>28.26341</v>
      </c>
      <c r="I51" s="78">
        <v>71.736590000000007</v>
      </c>
      <c r="J51" s="76"/>
      <c r="K51" s="77">
        <v>1.86885E-2</v>
      </c>
      <c r="L51" s="77"/>
      <c r="M51" s="78">
        <v>12.47803</v>
      </c>
      <c r="N51" s="78">
        <v>6.1306570000000002</v>
      </c>
      <c r="O51" s="78"/>
      <c r="P51" s="78">
        <v>9.4669969999999992</v>
      </c>
      <c r="Q51" s="78">
        <v>5.1857030000000002</v>
      </c>
      <c r="R51" s="78"/>
      <c r="S51" s="78">
        <v>0.74164260000000004</v>
      </c>
      <c r="T51" s="78">
        <v>21.960740000000001</v>
      </c>
      <c r="U51" s="78">
        <v>0.65874089999999996</v>
      </c>
      <c r="V51" s="78">
        <v>1.2250430000000001</v>
      </c>
      <c r="W51" s="78">
        <v>2.2011609999999999</v>
      </c>
      <c r="X51" s="78">
        <v>4.9334579999999999</v>
      </c>
      <c r="Y51" s="3"/>
      <c r="Z51" s="76">
        <v>10</v>
      </c>
      <c r="AA51" s="76" t="s">
        <v>30</v>
      </c>
    </row>
    <row r="52" spans="1:27">
      <c r="A52" s="76" t="s">
        <v>131</v>
      </c>
      <c r="B52" s="3" t="s">
        <v>132</v>
      </c>
      <c r="C52" s="3" t="s">
        <v>133</v>
      </c>
      <c r="D52" s="76" t="s">
        <v>29</v>
      </c>
      <c r="E52" s="76">
        <v>2014</v>
      </c>
      <c r="F52" s="77">
        <v>0.12687319999999999</v>
      </c>
      <c r="G52" s="76"/>
      <c r="H52" s="78">
        <v>27.645379999999999</v>
      </c>
      <c r="I52" s="78">
        <v>72.354619999999997</v>
      </c>
      <c r="J52" s="76"/>
      <c r="K52" s="77">
        <v>1.9015600000000001E-2</v>
      </c>
      <c r="L52" s="77"/>
      <c r="M52" s="78">
        <v>0.58668540000000002</v>
      </c>
      <c r="N52" s="78">
        <v>3.4648810000000001</v>
      </c>
      <c r="O52" s="78"/>
      <c r="P52" s="78">
        <v>11.3406</v>
      </c>
      <c r="Q52" s="78">
        <v>5.0797460000000001</v>
      </c>
      <c r="R52" s="78"/>
      <c r="S52" s="78">
        <v>16.49849</v>
      </c>
      <c r="T52" s="78">
        <v>53.311680000000003</v>
      </c>
      <c r="U52" s="78">
        <v>7.739503</v>
      </c>
      <c r="V52" s="78">
        <v>1.0617890000000001</v>
      </c>
      <c r="W52" s="78">
        <v>17.08738</v>
      </c>
      <c r="X52" s="78">
        <v>9.6445830000000008</v>
      </c>
      <c r="Z52" s="76">
        <v>10</v>
      </c>
      <c r="AA52" s="76" t="s">
        <v>30</v>
      </c>
    </row>
    <row r="53" spans="1:27" s="138" customFormat="1">
      <c r="A53" s="76" t="s">
        <v>134</v>
      </c>
      <c r="B53" s="3" t="s">
        <v>135</v>
      </c>
      <c r="C53" s="3" t="s">
        <v>58</v>
      </c>
      <c r="D53" s="76" t="s">
        <v>44</v>
      </c>
      <c r="E53" s="76">
        <v>2008</v>
      </c>
      <c r="F53" s="77">
        <v>8.9344800000000002E-2</v>
      </c>
      <c r="G53" s="76"/>
      <c r="H53" s="78">
        <v>59.111550000000001</v>
      </c>
      <c r="I53" s="78">
        <v>40.888449999999999</v>
      </c>
      <c r="J53" s="76"/>
      <c r="K53" s="77">
        <v>1.91957E-2</v>
      </c>
      <c r="L53" s="77"/>
      <c r="M53" s="78">
        <v>3.6248749999999998</v>
      </c>
      <c r="N53" s="78">
        <v>2.836754</v>
      </c>
      <c r="O53" s="78"/>
      <c r="P53" s="78">
        <v>17.6692</v>
      </c>
      <c r="Q53" s="78">
        <v>4.0776029999999999</v>
      </c>
      <c r="R53" s="78"/>
      <c r="S53" s="78">
        <v>1.965427</v>
      </c>
      <c r="T53" s="78">
        <v>52.803510000000003</v>
      </c>
      <c r="U53" s="78">
        <v>5.6838280000000001</v>
      </c>
      <c r="V53" s="78">
        <v>8.8070129999999995</v>
      </c>
      <c r="W53" s="78">
        <v>5.7316599999999998</v>
      </c>
      <c r="X53" s="78">
        <v>5.246149</v>
      </c>
      <c r="Y53" s="3"/>
      <c r="Z53" s="76">
        <v>10</v>
      </c>
      <c r="AA53" s="76" t="s">
        <v>30</v>
      </c>
    </row>
    <row r="54" spans="1:27" s="138" customFormat="1">
      <c r="A54" s="76" t="s">
        <v>136</v>
      </c>
      <c r="B54" s="3" t="s">
        <v>137</v>
      </c>
      <c r="C54" s="3" t="s">
        <v>28</v>
      </c>
      <c r="D54" s="76" t="s">
        <v>44</v>
      </c>
      <c r="E54" s="76">
        <v>2012</v>
      </c>
      <c r="F54" s="77">
        <v>5.3851400000000001E-2</v>
      </c>
      <c r="G54" s="76"/>
      <c r="H54" s="78">
        <v>23.99137</v>
      </c>
      <c r="I54" s="78">
        <v>76.008629999999997</v>
      </c>
      <c r="J54" s="76"/>
      <c r="K54" s="77">
        <v>2.0080299999999999E-2</v>
      </c>
      <c r="L54" s="77"/>
      <c r="M54" s="78">
        <v>0.1337883</v>
      </c>
      <c r="N54" s="78">
        <v>7.7642990000000003</v>
      </c>
      <c r="O54" s="78"/>
      <c r="P54" s="78">
        <v>12.6046</v>
      </c>
      <c r="Q54" s="78">
        <v>21.064409999999999</v>
      </c>
      <c r="R54" s="78"/>
      <c r="S54" s="78">
        <v>0.1615538</v>
      </c>
      <c r="T54" s="78">
        <v>6.020391</v>
      </c>
      <c r="U54" s="78">
        <v>7.1404199999999998</v>
      </c>
      <c r="V54" s="78">
        <v>7.0461280000000004</v>
      </c>
      <c r="W54" s="78">
        <v>5.2572229999999998</v>
      </c>
      <c r="X54" s="78">
        <v>2.119456</v>
      </c>
      <c r="Y54" s="3"/>
      <c r="Z54" s="76">
        <v>10</v>
      </c>
      <c r="AA54" s="76" t="s">
        <v>30</v>
      </c>
    </row>
    <row r="55" spans="1:27">
      <c r="A55" s="76" t="s">
        <v>138</v>
      </c>
      <c r="B55" s="3" t="s">
        <v>139</v>
      </c>
      <c r="C55" s="3" t="s">
        <v>133</v>
      </c>
      <c r="D55" s="76" t="s">
        <v>140</v>
      </c>
      <c r="E55" s="76">
        <v>2012</v>
      </c>
      <c r="F55" s="77">
        <v>4.3794199999999998E-2</v>
      </c>
      <c r="G55" s="76"/>
      <c r="H55" s="78">
        <v>60.421109999999999</v>
      </c>
      <c r="I55" s="78">
        <v>39.578890000000001</v>
      </c>
      <c r="J55" s="76"/>
      <c r="K55" s="77">
        <v>2.0368000000000001E-2</v>
      </c>
      <c r="L55" s="77"/>
      <c r="M55" s="78">
        <v>1.4364030000000001</v>
      </c>
      <c r="N55" s="78">
        <v>0.67873039999999996</v>
      </c>
      <c r="O55" s="78"/>
      <c r="P55" s="78">
        <v>22.362030000000001</v>
      </c>
      <c r="Q55" s="78">
        <v>12.32785</v>
      </c>
      <c r="R55" s="78"/>
      <c r="S55" s="78">
        <v>4.9586459999999999</v>
      </c>
      <c r="T55" s="78">
        <v>36.556530000000002</v>
      </c>
      <c r="U55" s="78">
        <v>0.33057629999999999</v>
      </c>
      <c r="V55" s="78">
        <v>4.7108590000000001</v>
      </c>
      <c r="W55" s="78">
        <v>5.7350399999999997</v>
      </c>
      <c r="X55" s="78">
        <v>4.9453899999999997</v>
      </c>
      <c r="Z55" s="76">
        <v>10</v>
      </c>
      <c r="AA55" s="76" t="s">
        <v>30</v>
      </c>
    </row>
    <row r="56" spans="1:27">
      <c r="A56" s="76" t="s">
        <v>141</v>
      </c>
      <c r="B56" s="3" t="s">
        <v>142</v>
      </c>
      <c r="C56" s="3" t="s">
        <v>58</v>
      </c>
      <c r="D56" s="76" t="s">
        <v>44</v>
      </c>
      <c r="E56" s="76" t="s">
        <v>41</v>
      </c>
      <c r="F56" s="77">
        <v>7.2425699999999996E-2</v>
      </c>
      <c r="G56" s="76"/>
      <c r="H56" s="78">
        <v>48.139539999999997</v>
      </c>
      <c r="I56" s="78">
        <v>51.86045</v>
      </c>
      <c r="J56" s="76"/>
      <c r="K56" s="77">
        <v>2.1844700000000002E-2</v>
      </c>
      <c r="L56" s="77"/>
      <c r="M56" s="78">
        <v>4.2354630000000002</v>
      </c>
      <c r="N56" s="78">
        <v>5.8986140000000002</v>
      </c>
      <c r="O56" s="78"/>
      <c r="P56" s="78">
        <v>9.2812239999999999</v>
      </c>
      <c r="Q56" s="78">
        <v>8.5811670000000007</v>
      </c>
      <c r="R56" s="78"/>
      <c r="S56" s="78"/>
      <c r="T56" s="78">
        <v>23.591919999999998</v>
      </c>
      <c r="U56" s="78">
        <v>1.816065</v>
      </c>
      <c r="V56" s="78">
        <v>4.9093270000000002</v>
      </c>
      <c r="W56" s="78">
        <v>27.599599999999999</v>
      </c>
      <c r="X56" s="78">
        <v>3.2441239999999998</v>
      </c>
      <c r="Z56" s="76">
        <v>9</v>
      </c>
      <c r="AA56" s="76" t="s">
        <v>143</v>
      </c>
    </row>
    <row r="57" spans="1:27">
      <c r="A57" s="76" t="s">
        <v>144</v>
      </c>
      <c r="B57" s="3" t="s">
        <v>145</v>
      </c>
      <c r="C57" s="3" t="s">
        <v>133</v>
      </c>
      <c r="D57" s="76" t="s">
        <v>29</v>
      </c>
      <c r="E57" s="76">
        <v>2010</v>
      </c>
      <c r="F57" s="77">
        <v>8.5648600000000005E-2</v>
      </c>
      <c r="G57" s="76"/>
      <c r="H57" s="78">
        <v>22.9131</v>
      </c>
      <c r="I57" s="78">
        <v>77.0869</v>
      </c>
      <c r="J57" s="76"/>
      <c r="K57" s="77">
        <v>2.4554099999999999E-2</v>
      </c>
      <c r="L57" s="77"/>
      <c r="M57" s="78">
        <v>3.5087459999999999</v>
      </c>
      <c r="N57" s="78">
        <v>2.2828400000000002</v>
      </c>
      <c r="O57" s="78"/>
      <c r="P57" s="78">
        <v>14.88879</v>
      </c>
      <c r="Q57" s="78">
        <v>2.1328279999999999</v>
      </c>
      <c r="R57" s="78"/>
      <c r="S57" s="78">
        <v>30.358309999999999</v>
      </c>
      <c r="T57" s="78">
        <v>49.206699999999998</v>
      </c>
      <c r="U57" s="78">
        <v>9.8624320000000001</v>
      </c>
      <c r="V57" s="78">
        <v>0.63397619999999999</v>
      </c>
      <c r="W57" s="78">
        <v>15.07164</v>
      </c>
      <c r="X57" s="78">
        <v>12.64625</v>
      </c>
      <c r="Z57" s="76">
        <v>10</v>
      </c>
      <c r="AA57" s="76" t="s">
        <v>30</v>
      </c>
    </row>
    <row r="58" spans="1:27">
      <c r="A58" s="76" t="s">
        <v>146</v>
      </c>
      <c r="B58" s="3" t="s">
        <v>147</v>
      </c>
      <c r="C58" s="3" t="s">
        <v>40</v>
      </c>
      <c r="D58" s="76" t="s">
        <v>29</v>
      </c>
      <c r="E58" s="76">
        <v>2011</v>
      </c>
      <c r="F58" s="77">
        <v>4.4771900000000003E-2</v>
      </c>
      <c r="G58" s="76"/>
      <c r="H58" s="78">
        <v>69.403199999999998</v>
      </c>
      <c r="I58" s="78">
        <v>30.596800000000002</v>
      </c>
      <c r="J58" s="76"/>
      <c r="K58" s="77">
        <v>2.7871199999999999E-2</v>
      </c>
      <c r="L58" s="77"/>
      <c r="M58" s="78">
        <v>5.3222189999999996</v>
      </c>
      <c r="N58" s="78">
        <v>17.698029999999999</v>
      </c>
      <c r="O58" s="78"/>
      <c r="P58" s="78">
        <v>14.81343</v>
      </c>
      <c r="Q58" s="78">
        <v>6.6468449999999999</v>
      </c>
      <c r="R58" s="78"/>
      <c r="S58" s="78">
        <v>0.18238979999999999</v>
      </c>
      <c r="T58" s="78">
        <v>3.5338270000000001</v>
      </c>
      <c r="U58" s="78">
        <v>2.2953540000000001</v>
      </c>
      <c r="V58" s="78">
        <v>1.2528049999999999</v>
      </c>
      <c r="W58" s="78">
        <v>6.7375699999999997E-2</v>
      </c>
      <c r="X58" s="78">
        <v>0.21630579999999999</v>
      </c>
      <c r="Z58" s="76">
        <v>10</v>
      </c>
      <c r="AA58" s="76" t="s">
        <v>30</v>
      </c>
    </row>
    <row r="59" spans="1:27" s="138" customFormat="1">
      <c r="A59" s="76" t="s">
        <v>148</v>
      </c>
      <c r="B59" s="3" t="s">
        <v>149</v>
      </c>
      <c r="C59" s="3" t="s">
        <v>54</v>
      </c>
      <c r="D59" s="76" t="s">
        <v>150</v>
      </c>
      <c r="E59" s="76" t="s">
        <v>41</v>
      </c>
      <c r="F59" s="77">
        <v>0.17378099999999999</v>
      </c>
      <c r="G59" s="76"/>
      <c r="H59" s="78">
        <v>25.618369999999999</v>
      </c>
      <c r="I59" s="78">
        <v>74.381630000000001</v>
      </c>
      <c r="J59" s="76"/>
      <c r="K59" s="77">
        <v>3.2182700000000002E-2</v>
      </c>
      <c r="L59" s="77"/>
      <c r="M59" s="78">
        <v>4.3008009999999999</v>
      </c>
      <c r="N59" s="78">
        <v>6.1660279999999998</v>
      </c>
      <c r="O59" s="78"/>
      <c r="P59" s="78">
        <v>14.710839999999999</v>
      </c>
      <c r="Q59" s="78">
        <v>7.3242269999999996</v>
      </c>
      <c r="R59" s="78"/>
      <c r="S59" s="78">
        <v>2.4307340000000002</v>
      </c>
      <c r="T59" s="78">
        <v>11.833489999999999</v>
      </c>
      <c r="U59" s="78">
        <v>7.2998789999999998</v>
      </c>
      <c r="V59" s="78">
        <v>3.9776579999999999</v>
      </c>
      <c r="W59" s="78">
        <v>88.325239999999994</v>
      </c>
      <c r="X59" s="78">
        <v>2.4965039999999998</v>
      </c>
      <c r="Y59" s="3"/>
      <c r="Z59" s="76">
        <v>10</v>
      </c>
      <c r="AA59" s="76" t="s">
        <v>30</v>
      </c>
    </row>
    <row r="60" spans="1:27" s="138" customFormat="1">
      <c r="A60" s="76" t="s">
        <v>151</v>
      </c>
      <c r="B60" s="3" t="s">
        <v>152</v>
      </c>
      <c r="C60" s="3" t="s">
        <v>54</v>
      </c>
      <c r="D60" s="76" t="s">
        <v>44</v>
      </c>
      <c r="E60" s="76">
        <v>2013</v>
      </c>
      <c r="F60" s="77">
        <v>5.2127699999999999E-2</v>
      </c>
      <c r="G60" s="76"/>
      <c r="H60" s="78">
        <v>47.962600000000002</v>
      </c>
      <c r="I60" s="78">
        <v>52.037390000000002</v>
      </c>
      <c r="J60" s="76"/>
      <c r="K60" s="77">
        <v>3.47318E-2</v>
      </c>
      <c r="L60" s="77"/>
      <c r="M60" s="78">
        <v>0.90894660000000005</v>
      </c>
      <c r="N60" s="78"/>
      <c r="O60" s="78"/>
      <c r="P60" s="78">
        <v>7.3322089999999998</v>
      </c>
      <c r="Q60" s="78"/>
      <c r="R60" s="78"/>
      <c r="S60" s="78">
        <v>5.7892279999999996</v>
      </c>
      <c r="T60" s="78">
        <v>26.066179999999999</v>
      </c>
      <c r="U60" s="78">
        <v>2.2007750000000001</v>
      </c>
      <c r="V60" s="78">
        <v>4.7292810000000003</v>
      </c>
      <c r="W60" s="78">
        <v>41.183039999999998</v>
      </c>
      <c r="X60" s="78">
        <v>9.3009959999999996</v>
      </c>
      <c r="Y60" s="3"/>
      <c r="Z60" s="76">
        <v>8</v>
      </c>
      <c r="AA60" s="76" t="s">
        <v>153</v>
      </c>
    </row>
    <row r="61" spans="1:27" s="138" customFormat="1">
      <c r="A61" s="76" t="s">
        <v>154</v>
      </c>
      <c r="B61" s="3" t="s">
        <v>155</v>
      </c>
      <c r="C61" s="3" t="s">
        <v>133</v>
      </c>
      <c r="D61" s="76" t="s">
        <v>44</v>
      </c>
      <c r="E61" s="76">
        <v>2009</v>
      </c>
      <c r="F61" s="77">
        <v>0.15565590000000001</v>
      </c>
      <c r="G61" s="76"/>
      <c r="H61" s="78">
        <v>23.96359</v>
      </c>
      <c r="I61" s="78">
        <v>76.036410000000004</v>
      </c>
      <c r="J61" s="76"/>
      <c r="K61" s="77">
        <v>3.7775999999999997E-2</v>
      </c>
      <c r="L61" s="77"/>
      <c r="M61" s="78">
        <v>3.5444070000000001</v>
      </c>
      <c r="N61" s="78">
        <v>6.2941029999999998</v>
      </c>
      <c r="O61" s="78"/>
      <c r="P61" s="78">
        <v>12.0992</v>
      </c>
      <c r="Q61" s="78">
        <v>4.5357640000000004</v>
      </c>
      <c r="R61" s="78"/>
      <c r="S61" s="78">
        <v>52.021740000000001</v>
      </c>
      <c r="T61" s="78">
        <v>69.181460000000001</v>
      </c>
      <c r="U61" s="78">
        <v>13.075279999999999</v>
      </c>
      <c r="V61" s="78">
        <v>3.8147890000000002</v>
      </c>
      <c r="W61" s="78">
        <v>9.2136879999999994</v>
      </c>
      <c r="X61" s="78">
        <v>22.4008</v>
      </c>
      <c r="Y61" s="3"/>
      <c r="Z61" s="76">
        <v>10</v>
      </c>
      <c r="AA61" s="76" t="s">
        <v>30</v>
      </c>
    </row>
    <row r="62" spans="1:27" s="138" customFormat="1">
      <c r="A62" s="76" t="s">
        <v>156</v>
      </c>
      <c r="B62" s="3" t="s">
        <v>157</v>
      </c>
      <c r="C62" s="3" t="s">
        <v>54</v>
      </c>
      <c r="D62" s="76" t="s">
        <v>29</v>
      </c>
      <c r="E62" s="76">
        <v>2007</v>
      </c>
      <c r="F62" s="77">
        <v>0.1286399</v>
      </c>
      <c r="G62" s="76"/>
      <c r="H62" s="78">
        <v>22.839500000000001</v>
      </c>
      <c r="I62" s="78">
        <v>77.160489999999996</v>
      </c>
      <c r="J62" s="76"/>
      <c r="K62" s="77">
        <v>3.8569600000000002E-2</v>
      </c>
      <c r="L62" s="77"/>
      <c r="M62" s="78">
        <v>1.0140849999999999</v>
      </c>
      <c r="N62" s="78">
        <v>15.27163</v>
      </c>
      <c r="O62" s="78"/>
      <c r="P62" s="78">
        <v>5.8593060000000001</v>
      </c>
      <c r="Q62" s="78">
        <v>6.9905309999999998</v>
      </c>
      <c r="R62" s="78"/>
      <c r="S62" s="78">
        <v>14.367649999999999</v>
      </c>
      <c r="T62" s="78">
        <v>39.001449999999998</v>
      </c>
      <c r="U62" s="78">
        <v>3.7516159999999998</v>
      </c>
      <c r="V62" s="78">
        <v>1.5973349999999999</v>
      </c>
      <c r="W62" s="78">
        <v>53.91198</v>
      </c>
      <c r="X62" s="78">
        <v>28.33372</v>
      </c>
      <c r="Y62" s="3"/>
      <c r="Z62" s="76">
        <v>10</v>
      </c>
      <c r="AA62" s="76" t="s">
        <v>30</v>
      </c>
    </row>
    <row r="63" spans="1:27" s="138" customFormat="1">
      <c r="A63" s="76" t="s">
        <v>158</v>
      </c>
      <c r="B63" s="3" t="s">
        <v>159</v>
      </c>
      <c r="C63" s="3" t="s">
        <v>54</v>
      </c>
      <c r="D63" s="76" t="s">
        <v>44</v>
      </c>
      <c r="E63" s="76">
        <v>2012</v>
      </c>
      <c r="F63" s="77">
        <v>6.63715E-2</v>
      </c>
      <c r="G63" s="76"/>
      <c r="H63" s="78">
        <v>49.825139999999998</v>
      </c>
      <c r="I63" s="78">
        <v>50.174869999999999</v>
      </c>
      <c r="J63" s="76"/>
      <c r="K63" s="77">
        <v>3.94353E-2</v>
      </c>
      <c r="L63" s="77"/>
      <c r="M63" s="78">
        <v>1.7681450000000001</v>
      </c>
      <c r="N63" s="78">
        <v>4.7064130000000004</v>
      </c>
      <c r="O63" s="78"/>
      <c r="P63" s="78">
        <v>9.3286909999999992</v>
      </c>
      <c r="Q63" s="78"/>
      <c r="R63" s="78"/>
      <c r="S63" s="78">
        <v>0.56650069999999997</v>
      </c>
      <c r="T63" s="78">
        <v>18.49729</v>
      </c>
      <c r="U63" s="78">
        <v>10.224740000000001</v>
      </c>
      <c r="V63" s="78">
        <v>2.9383050000000002</v>
      </c>
      <c r="W63" s="78">
        <v>17.2089</v>
      </c>
      <c r="X63" s="78">
        <v>3.8797630000000001</v>
      </c>
      <c r="Y63" s="3"/>
      <c r="Z63" s="76">
        <v>9</v>
      </c>
      <c r="AA63" s="76" t="s">
        <v>66</v>
      </c>
    </row>
    <row r="64" spans="1:27" s="138" customFormat="1">
      <c r="A64" s="76" t="s">
        <v>160</v>
      </c>
      <c r="B64" s="3" t="s">
        <v>161</v>
      </c>
      <c r="C64" s="3" t="s">
        <v>133</v>
      </c>
      <c r="D64" s="76" t="s">
        <v>44</v>
      </c>
      <c r="E64" s="76">
        <v>2012</v>
      </c>
      <c r="F64" s="77">
        <v>7.0148699999999994E-2</v>
      </c>
      <c r="G64" s="76"/>
      <c r="H64" s="78">
        <v>84.340779999999995</v>
      </c>
      <c r="I64" s="78">
        <v>15.659230000000001</v>
      </c>
      <c r="J64" s="76"/>
      <c r="K64" s="77">
        <v>4.4420599999999998E-2</v>
      </c>
      <c r="L64" s="77"/>
      <c r="M64" s="78">
        <v>4.8763370000000004</v>
      </c>
      <c r="N64" s="78">
        <v>4.5275559999999997</v>
      </c>
      <c r="O64" s="78"/>
      <c r="P64" s="78">
        <v>27.86111</v>
      </c>
      <c r="Q64" s="78">
        <v>15.37608</v>
      </c>
      <c r="R64" s="78"/>
      <c r="S64" s="78">
        <v>2.2113390000000002</v>
      </c>
      <c r="T64" s="78">
        <v>59.163020000000003</v>
      </c>
      <c r="U64" s="78">
        <v>9.4938400000000005</v>
      </c>
      <c r="V64" s="78">
        <v>5.8735229999999996</v>
      </c>
      <c r="W64" s="78">
        <v>8.4612660000000002</v>
      </c>
      <c r="X64" s="78">
        <v>5.0495169999999998</v>
      </c>
      <c r="Y64" s="3"/>
      <c r="Z64" s="76">
        <v>10</v>
      </c>
      <c r="AA64" s="76" t="s">
        <v>30</v>
      </c>
    </row>
    <row r="65" spans="1:27">
      <c r="A65" s="76" t="s">
        <v>162</v>
      </c>
      <c r="B65" s="3" t="s">
        <v>163</v>
      </c>
      <c r="C65" s="3" t="s">
        <v>54</v>
      </c>
      <c r="D65" s="76" t="s">
        <v>44</v>
      </c>
      <c r="E65" s="76">
        <v>2010</v>
      </c>
      <c r="F65" s="77">
        <v>0.21163580000000001</v>
      </c>
      <c r="G65" s="76"/>
      <c r="H65" s="78">
        <v>18.080020000000001</v>
      </c>
      <c r="I65" s="78">
        <v>81.919979999999995</v>
      </c>
      <c r="J65" s="76"/>
      <c r="K65" s="77">
        <v>5.1066599999999997E-2</v>
      </c>
      <c r="L65" s="77"/>
      <c r="M65" s="78">
        <v>5.1779070000000003</v>
      </c>
      <c r="N65" s="78">
        <v>5.2185870000000003</v>
      </c>
      <c r="O65" s="78"/>
      <c r="P65" s="78">
        <v>10.793810000000001</v>
      </c>
      <c r="Q65" s="78">
        <v>29.729590000000002</v>
      </c>
      <c r="R65" s="78"/>
      <c r="S65" s="78">
        <v>8.1982750000000006</v>
      </c>
      <c r="T65" s="78">
        <v>18.998950000000001</v>
      </c>
      <c r="U65" s="78">
        <v>12.47024</v>
      </c>
      <c r="V65" s="78">
        <v>3.5470670000000002</v>
      </c>
      <c r="W65" s="78">
        <v>50.231459999999998</v>
      </c>
      <c r="X65" s="78">
        <v>4.6569010000000004</v>
      </c>
      <c r="Z65" s="76">
        <v>10</v>
      </c>
      <c r="AA65" s="76" t="s">
        <v>30</v>
      </c>
    </row>
    <row r="66" spans="1:27" s="138" customFormat="1">
      <c r="A66" s="76" t="s">
        <v>164</v>
      </c>
      <c r="B66" s="3" t="s">
        <v>165</v>
      </c>
      <c r="C66" s="3" t="s">
        <v>133</v>
      </c>
      <c r="D66" s="76" t="s">
        <v>29</v>
      </c>
      <c r="E66" s="76">
        <v>2011</v>
      </c>
      <c r="F66" s="77">
        <v>0.13930010000000001</v>
      </c>
      <c r="G66" s="76"/>
      <c r="H66" s="78">
        <v>48.24821</v>
      </c>
      <c r="I66" s="78">
        <v>51.75179</v>
      </c>
      <c r="J66" s="76"/>
      <c r="K66" s="77">
        <v>5.6994599999999999E-2</v>
      </c>
      <c r="L66" s="77"/>
      <c r="M66" s="78">
        <v>7.0201520000000004</v>
      </c>
      <c r="N66" s="78">
        <v>4.4008010000000004</v>
      </c>
      <c r="O66" s="78"/>
      <c r="P66" s="78">
        <v>15.638210000000001</v>
      </c>
      <c r="Q66" s="78">
        <v>5.9738379999999998</v>
      </c>
      <c r="R66" s="78"/>
      <c r="S66" s="78">
        <v>16.281490000000002</v>
      </c>
      <c r="T66" s="78">
        <v>78.940659999999994</v>
      </c>
      <c r="U66" s="78">
        <v>8.1890020000000003</v>
      </c>
      <c r="V66" s="78">
        <v>2.3439939999999999</v>
      </c>
      <c r="W66" s="78">
        <v>67.512810000000002</v>
      </c>
      <c r="X66" s="78">
        <v>12.32654</v>
      </c>
      <c r="Y66" s="3"/>
      <c r="Z66" s="76">
        <v>10</v>
      </c>
      <c r="AA66" s="76" t="s">
        <v>30</v>
      </c>
    </row>
    <row r="67" spans="1:27" s="138" customFormat="1">
      <c r="A67" s="76" t="s">
        <v>166</v>
      </c>
      <c r="B67" s="3" t="s">
        <v>167</v>
      </c>
      <c r="C67" s="3" t="s">
        <v>133</v>
      </c>
      <c r="D67" s="76" t="s">
        <v>44</v>
      </c>
      <c r="E67" s="76" t="s">
        <v>63</v>
      </c>
      <c r="F67" s="77">
        <v>0.2293761</v>
      </c>
      <c r="G67" s="76"/>
      <c r="H67" s="78">
        <v>19.422940000000001</v>
      </c>
      <c r="I67" s="78">
        <v>80.57705</v>
      </c>
      <c r="J67" s="76"/>
      <c r="K67" s="77">
        <v>6.5867099999999998E-2</v>
      </c>
      <c r="L67" s="77"/>
      <c r="M67" s="78">
        <v>4.2189310000000004</v>
      </c>
      <c r="N67" s="78">
        <v>2.9754860000000001</v>
      </c>
      <c r="O67" s="78"/>
      <c r="P67" s="78">
        <v>11.899789999999999</v>
      </c>
      <c r="Q67" s="78">
        <v>12.8697</v>
      </c>
      <c r="R67" s="78"/>
      <c r="S67" s="78">
        <v>34.978740000000002</v>
      </c>
      <c r="T67" s="78">
        <v>64.284679999999994</v>
      </c>
      <c r="U67" s="78">
        <v>10.85195</v>
      </c>
      <c r="V67" s="78">
        <v>11.30537</v>
      </c>
      <c r="W67" s="78">
        <v>56.739130000000003</v>
      </c>
      <c r="X67" s="78">
        <v>16.97485</v>
      </c>
      <c r="Y67" s="3"/>
      <c r="Z67" s="76">
        <v>10</v>
      </c>
      <c r="AA67" s="76" t="s">
        <v>30</v>
      </c>
    </row>
    <row r="68" spans="1:27">
      <c r="A68" s="76" t="s">
        <v>168</v>
      </c>
      <c r="B68" s="3" t="s">
        <v>169</v>
      </c>
      <c r="C68" s="3" t="s">
        <v>84</v>
      </c>
      <c r="D68" s="76" t="s">
        <v>44</v>
      </c>
      <c r="E68" s="76">
        <v>2011</v>
      </c>
      <c r="F68" s="77">
        <v>0.21665110000000001</v>
      </c>
      <c r="G68" s="76"/>
      <c r="H68" s="78">
        <v>12.78111</v>
      </c>
      <c r="I68" s="78">
        <v>87.218890000000002</v>
      </c>
      <c r="J68" s="76"/>
      <c r="K68" s="77">
        <v>6.8829399999999999E-2</v>
      </c>
      <c r="L68" s="77"/>
      <c r="M68" s="78">
        <v>10.80866</v>
      </c>
      <c r="N68" s="78">
        <v>2.5255260000000002</v>
      </c>
      <c r="O68" s="78"/>
      <c r="P68" s="78">
        <v>14.125400000000001</v>
      </c>
      <c r="Q68" s="78">
        <v>21.106829999999999</v>
      </c>
      <c r="R68" s="78"/>
      <c r="S68" s="78">
        <v>3.0430640000000002</v>
      </c>
      <c r="T68" s="78">
        <v>43.308759999999999</v>
      </c>
      <c r="U68" s="78">
        <v>8.252338</v>
      </c>
      <c r="V68" s="78">
        <v>23.80097</v>
      </c>
      <c r="W68" s="78">
        <v>34.011609999999997</v>
      </c>
      <c r="X68" s="78">
        <v>9.5382660000000001</v>
      </c>
      <c r="Z68" s="76">
        <v>10</v>
      </c>
      <c r="AA68" s="76" t="s">
        <v>30</v>
      </c>
    </row>
    <row r="69" spans="1:27" s="138" customFormat="1">
      <c r="A69" s="76" t="s">
        <v>170</v>
      </c>
      <c r="B69" s="3" t="s">
        <v>171</v>
      </c>
      <c r="C69" s="3" t="s">
        <v>133</v>
      </c>
      <c r="D69" s="76" t="s">
        <v>44</v>
      </c>
      <c r="E69" s="76" t="s">
        <v>81</v>
      </c>
      <c r="F69" s="77">
        <v>0.252278</v>
      </c>
      <c r="G69" s="76"/>
      <c r="H69" s="78">
        <v>37.697769999999998</v>
      </c>
      <c r="I69" s="78">
        <v>62.302230000000002</v>
      </c>
      <c r="J69" s="76"/>
      <c r="K69" s="77">
        <v>8.1312499999999996E-2</v>
      </c>
      <c r="L69" s="77"/>
      <c r="M69" s="78">
        <v>7.8714959999999996</v>
      </c>
      <c r="N69" s="78">
        <v>6.2375109999999996</v>
      </c>
      <c r="O69" s="78"/>
      <c r="P69" s="78">
        <v>22.795770000000001</v>
      </c>
      <c r="Q69" s="78">
        <v>12.826420000000001</v>
      </c>
      <c r="R69" s="78"/>
      <c r="S69" s="78">
        <v>15.168200000000001</v>
      </c>
      <c r="T69" s="78">
        <v>69.134370000000004</v>
      </c>
      <c r="U69" s="78">
        <v>23.298909999999999</v>
      </c>
      <c r="V69" s="78">
        <v>2.507628</v>
      </c>
      <c r="W69" s="78">
        <v>86.088130000000007</v>
      </c>
      <c r="X69" s="78">
        <v>12.64508</v>
      </c>
      <c r="Y69" s="3"/>
      <c r="Z69" s="76">
        <v>10</v>
      </c>
      <c r="AA69" s="103" t="s">
        <v>30</v>
      </c>
    </row>
    <row r="70" spans="1:27">
      <c r="A70" s="76" t="s">
        <v>172</v>
      </c>
      <c r="B70" s="3" t="s">
        <v>173</v>
      </c>
      <c r="C70" s="3" t="s">
        <v>133</v>
      </c>
      <c r="D70" s="76" t="s">
        <v>174</v>
      </c>
      <c r="E70" s="76">
        <v>2012</v>
      </c>
      <c r="F70" s="77">
        <v>0.1727389</v>
      </c>
      <c r="G70" s="76"/>
      <c r="H70" s="78">
        <v>31.23161</v>
      </c>
      <c r="I70" s="78">
        <v>68.768389999999997</v>
      </c>
      <c r="J70" s="76"/>
      <c r="K70" s="77">
        <v>8.3754700000000001E-2</v>
      </c>
      <c r="L70" s="77"/>
      <c r="M70" s="78">
        <v>9.4958589999999994</v>
      </c>
      <c r="N70" s="78">
        <v>10.08888</v>
      </c>
      <c r="O70" s="78"/>
      <c r="P70" s="78">
        <v>12.184340000000001</v>
      </c>
      <c r="Q70" s="78">
        <v>15.717549999999999</v>
      </c>
      <c r="R70" s="78"/>
      <c r="S70" s="78">
        <v>15.119249999999999</v>
      </c>
      <c r="T70" s="78">
        <v>59.793379999999999</v>
      </c>
      <c r="U70" s="78">
        <v>18.171569999999999</v>
      </c>
      <c r="V70" s="78">
        <v>26.322690000000001</v>
      </c>
      <c r="W70" s="78">
        <v>51.650829999999999</v>
      </c>
      <c r="X70" s="78">
        <v>17.542960000000001</v>
      </c>
      <c r="Z70" s="76">
        <v>10</v>
      </c>
      <c r="AA70" s="76" t="s">
        <v>30</v>
      </c>
    </row>
    <row r="71" spans="1:27" s="138" customFormat="1">
      <c r="A71" s="76" t="s">
        <v>175</v>
      </c>
      <c r="B71" s="3" t="s">
        <v>176</v>
      </c>
      <c r="C71" s="3" t="s">
        <v>84</v>
      </c>
      <c r="D71" s="76" t="s">
        <v>44</v>
      </c>
      <c r="E71" s="76" t="s">
        <v>177</v>
      </c>
      <c r="F71" s="77">
        <v>0.23031950000000001</v>
      </c>
      <c r="G71" s="76"/>
      <c r="H71" s="78">
        <v>32.270519999999998</v>
      </c>
      <c r="I71" s="78">
        <v>67.729479999999995</v>
      </c>
      <c r="J71" s="76"/>
      <c r="K71" s="77">
        <v>8.6662000000000003E-2</v>
      </c>
      <c r="L71" s="77"/>
      <c r="M71" s="78">
        <v>8.5098929999999999</v>
      </c>
      <c r="N71" s="78">
        <v>18.589690000000001</v>
      </c>
      <c r="O71" s="78"/>
      <c r="P71" s="78">
        <v>24.038329999999998</v>
      </c>
      <c r="Q71" s="78">
        <v>20.97043</v>
      </c>
      <c r="R71" s="78"/>
      <c r="S71" s="78">
        <v>0.2362445</v>
      </c>
      <c r="T71" s="78">
        <v>9.2783230000000003</v>
      </c>
      <c r="U71" s="78">
        <v>4.9871949999999998</v>
      </c>
      <c r="V71" s="78">
        <v>7.6621129999999997</v>
      </c>
      <c r="W71" s="78">
        <v>14.56607</v>
      </c>
      <c r="X71" s="78">
        <v>7.4297829999999996</v>
      </c>
      <c r="Y71" s="3"/>
      <c r="Z71" s="76">
        <v>10</v>
      </c>
      <c r="AA71" s="76" t="s">
        <v>30</v>
      </c>
    </row>
    <row r="72" spans="1:27">
      <c r="A72" s="76" t="s">
        <v>178</v>
      </c>
      <c r="B72" s="3" t="s">
        <v>179</v>
      </c>
      <c r="C72" s="3" t="s">
        <v>133</v>
      </c>
      <c r="D72" s="76" t="s">
        <v>44</v>
      </c>
      <c r="E72" s="76">
        <v>2013</v>
      </c>
      <c r="F72" s="77">
        <v>0.19311310000000001</v>
      </c>
      <c r="G72" s="76"/>
      <c r="H72" s="78">
        <v>47.37697</v>
      </c>
      <c r="I72" s="78">
        <v>52.62303</v>
      </c>
      <c r="J72" s="76"/>
      <c r="K72" s="77">
        <v>8.72304E-2</v>
      </c>
      <c r="L72" s="77"/>
      <c r="M72" s="78">
        <v>2.3437030000000001</v>
      </c>
      <c r="N72" s="78">
        <v>6.1670970000000001</v>
      </c>
      <c r="O72" s="78"/>
      <c r="P72" s="78">
        <v>15.123950000000001</v>
      </c>
      <c r="Q72" s="78">
        <v>31.443380000000001</v>
      </c>
      <c r="R72" s="78"/>
      <c r="S72" s="78">
        <v>26.164580000000001</v>
      </c>
      <c r="T72" s="78">
        <v>46.807850000000002</v>
      </c>
      <c r="U72" s="78">
        <v>6.968477</v>
      </c>
      <c r="V72" s="78">
        <v>18.941299999999998</v>
      </c>
      <c r="W72" s="78">
        <v>25.162700000000001</v>
      </c>
      <c r="X72" s="78">
        <v>11.23274</v>
      </c>
      <c r="Z72" s="76">
        <v>10</v>
      </c>
      <c r="AA72" s="76" t="s">
        <v>30</v>
      </c>
    </row>
    <row r="73" spans="1:27">
      <c r="A73" s="76" t="s">
        <v>180</v>
      </c>
      <c r="B73" s="3" t="s">
        <v>181</v>
      </c>
      <c r="C73" s="3" t="s">
        <v>133</v>
      </c>
      <c r="D73" s="76" t="s">
        <v>44</v>
      </c>
      <c r="E73" s="76">
        <v>2011</v>
      </c>
      <c r="F73" s="77">
        <v>0.24779950000000001</v>
      </c>
      <c r="G73" s="76"/>
      <c r="H73" s="78">
        <v>48.030639999999998</v>
      </c>
      <c r="I73" s="78">
        <v>51.969360000000002</v>
      </c>
      <c r="J73" s="76"/>
      <c r="K73" s="77">
        <v>9.0625800000000006E-2</v>
      </c>
      <c r="L73" s="77"/>
      <c r="M73" s="78">
        <v>5.1302099999999999</v>
      </c>
      <c r="N73" s="78">
        <v>7.8894630000000001</v>
      </c>
      <c r="O73" s="78"/>
      <c r="P73" s="78">
        <v>25.88879</v>
      </c>
      <c r="Q73" s="78">
        <v>12.51112</v>
      </c>
      <c r="R73" s="78"/>
      <c r="S73" s="78">
        <v>13.52805</v>
      </c>
      <c r="T73" s="78">
        <v>45.998060000000002</v>
      </c>
      <c r="U73" s="78">
        <v>19.114609999999999</v>
      </c>
      <c r="V73" s="78">
        <v>17.07525</v>
      </c>
      <c r="W73" s="78">
        <v>68.741730000000004</v>
      </c>
      <c r="X73" s="78">
        <v>14.140560000000001</v>
      </c>
      <c r="Z73" s="76">
        <v>10</v>
      </c>
      <c r="AA73" s="76" t="s">
        <v>30</v>
      </c>
    </row>
    <row r="74" spans="1:27" s="138" customFormat="1">
      <c r="A74" s="76" t="s">
        <v>182</v>
      </c>
      <c r="B74" s="3" t="s">
        <v>183</v>
      </c>
      <c r="C74" s="3" t="s">
        <v>133</v>
      </c>
      <c r="D74" s="76" t="s">
        <v>44</v>
      </c>
      <c r="E74" s="76" t="s">
        <v>41</v>
      </c>
      <c r="F74" s="77">
        <v>0.1813401</v>
      </c>
      <c r="G74" s="76"/>
      <c r="H74" s="78">
        <v>63.712269999999997</v>
      </c>
      <c r="I74" s="78">
        <v>36.287730000000003</v>
      </c>
      <c r="J74" s="76"/>
      <c r="K74" s="77">
        <v>0.10478750000000001</v>
      </c>
      <c r="L74" s="77"/>
      <c r="M74" s="78">
        <v>2.3599730000000001</v>
      </c>
      <c r="N74" s="78">
        <v>4.7320460000000004</v>
      </c>
      <c r="O74" s="78"/>
      <c r="P74" s="78">
        <v>19.791589999999999</v>
      </c>
      <c r="Q74" s="78">
        <v>21.988320000000002</v>
      </c>
      <c r="R74" s="78"/>
      <c r="S74" s="78">
        <v>44.221429999999998</v>
      </c>
      <c r="T74" s="78">
        <v>83.748130000000003</v>
      </c>
      <c r="U74" s="78">
        <v>20.76397</v>
      </c>
      <c r="V74" s="78">
        <v>10.08067</v>
      </c>
      <c r="W74" s="78">
        <v>64.512039999999999</v>
      </c>
      <c r="X74" s="78">
        <v>19.77234</v>
      </c>
      <c r="Y74" s="3"/>
      <c r="Z74" s="76">
        <v>10</v>
      </c>
      <c r="AA74" s="76" t="s">
        <v>30</v>
      </c>
    </row>
    <row r="75" spans="1:27">
      <c r="A75" s="76" t="s">
        <v>184</v>
      </c>
      <c r="B75" s="3" t="s">
        <v>185</v>
      </c>
      <c r="C75" s="3" t="s">
        <v>58</v>
      </c>
      <c r="D75" s="76" t="s">
        <v>44</v>
      </c>
      <c r="E75" s="76">
        <v>2012</v>
      </c>
      <c r="F75" s="77">
        <v>0.24828990000000001</v>
      </c>
      <c r="G75" s="76"/>
      <c r="H75" s="78">
        <v>40.515430000000002</v>
      </c>
      <c r="I75" s="78">
        <v>59.484569999999998</v>
      </c>
      <c r="J75" s="76"/>
      <c r="K75" s="77">
        <v>0.1121649</v>
      </c>
      <c r="L75" s="77"/>
      <c r="M75" s="78">
        <v>7.9400719999999998</v>
      </c>
      <c r="N75" s="78">
        <v>4.1808709999999998</v>
      </c>
      <c r="O75" s="78"/>
      <c r="P75" s="78">
        <v>27.373729999999998</v>
      </c>
      <c r="Q75" s="78">
        <v>17.719429999999999</v>
      </c>
      <c r="R75" s="78"/>
      <c r="S75" s="78">
        <v>27.267679999999999</v>
      </c>
      <c r="T75" s="78">
        <v>61.691090000000003</v>
      </c>
      <c r="U75" s="78">
        <v>19.646370000000001</v>
      </c>
      <c r="V75" s="78">
        <v>12.811769999999999</v>
      </c>
      <c r="W75" s="78">
        <v>92.566059999999993</v>
      </c>
      <c r="X75" s="78">
        <v>21.65653</v>
      </c>
      <c r="Z75" s="76">
        <v>10</v>
      </c>
      <c r="AA75" s="76" t="s">
        <v>30</v>
      </c>
    </row>
    <row r="76" spans="1:27" s="138" customFormat="1">
      <c r="A76" s="76" t="s">
        <v>186</v>
      </c>
      <c r="B76" s="3" t="s">
        <v>187</v>
      </c>
      <c r="C76" s="3" t="s">
        <v>133</v>
      </c>
      <c r="D76" s="76" t="s">
        <v>44</v>
      </c>
      <c r="E76" s="76" t="s">
        <v>63</v>
      </c>
      <c r="F76" s="77">
        <v>0.35657119999999998</v>
      </c>
      <c r="G76" s="76"/>
      <c r="H76" s="78">
        <v>13.98854</v>
      </c>
      <c r="I76" s="78">
        <v>86.01146</v>
      </c>
      <c r="J76" s="76"/>
      <c r="K76" s="77">
        <v>0.11275159999999999</v>
      </c>
      <c r="L76" s="77"/>
      <c r="M76" s="78">
        <v>13.639379999999999</v>
      </c>
      <c r="N76" s="78">
        <v>10.08079</v>
      </c>
      <c r="O76" s="78"/>
      <c r="P76" s="78">
        <v>16.852139999999999</v>
      </c>
      <c r="Q76" s="78">
        <v>11.107760000000001</v>
      </c>
      <c r="R76" s="78"/>
      <c r="S76" s="78">
        <v>30.724710000000002</v>
      </c>
      <c r="T76" s="78">
        <v>87.988299999999995</v>
      </c>
      <c r="U76" s="78">
        <v>14.69092</v>
      </c>
      <c r="V76" s="78">
        <v>7.3209169999999997</v>
      </c>
      <c r="W76" s="78">
        <v>97.55292</v>
      </c>
      <c r="X76" s="78">
        <v>21.11599</v>
      </c>
      <c r="Y76" s="3"/>
      <c r="Z76" s="76">
        <v>10</v>
      </c>
      <c r="AA76" s="76" t="s">
        <v>30</v>
      </c>
    </row>
    <row r="77" spans="1:27" s="138" customFormat="1">
      <c r="A77" s="76" t="s">
        <v>188</v>
      </c>
      <c r="B77" s="3" t="s">
        <v>189</v>
      </c>
      <c r="C77" s="3" t="s">
        <v>84</v>
      </c>
      <c r="D77" s="76" t="s">
        <v>44</v>
      </c>
      <c r="E77" s="76" t="s">
        <v>55</v>
      </c>
      <c r="F77" s="77">
        <v>0.28339249999999999</v>
      </c>
      <c r="G77" s="76"/>
      <c r="H77" s="78">
        <v>30.553339999999999</v>
      </c>
      <c r="I77" s="78">
        <v>69.446659999999994</v>
      </c>
      <c r="J77" s="76"/>
      <c r="K77" s="77">
        <v>0.1161479</v>
      </c>
      <c r="L77" s="77"/>
      <c r="M77" s="78">
        <v>7.8673060000000001</v>
      </c>
      <c r="N77" s="78">
        <v>14.160439999999999</v>
      </c>
      <c r="O77" s="78"/>
      <c r="P77" s="78">
        <v>17.469909999999999</v>
      </c>
      <c r="Q77" s="78">
        <v>34.557369999999999</v>
      </c>
      <c r="R77" s="78"/>
      <c r="S77" s="78">
        <v>6.9048389999999999</v>
      </c>
      <c r="T77" s="78">
        <v>42.897080000000003</v>
      </c>
      <c r="U77" s="78">
        <v>7.2009530000000002</v>
      </c>
      <c r="V77" s="78">
        <v>12.14696</v>
      </c>
      <c r="W77" s="78">
        <v>34.03801</v>
      </c>
      <c r="X77" s="78">
        <v>26.8887</v>
      </c>
      <c r="Y77" s="3"/>
      <c r="Z77" s="76">
        <v>10</v>
      </c>
      <c r="AA77" s="76" t="s">
        <v>30</v>
      </c>
    </row>
    <row r="78" spans="1:27" s="138" customFormat="1">
      <c r="A78" s="76" t="s">
        <v>190</v>
      </c>
      <c r="B78" s="3" t="s">
        <v>191</v>
      </c>
      <c r="C78" s="3" t="s">
        <v>133</v>
      </c>
      <c r="D78" s="76" t="s">
        <v>29</v>
      </c>
      <c r="E78" s="76">
        <v>2011</v>
      </c>
      <c r="F78" s="77">
        <v>0.28492669999999998</v>
      </c>
      <c r="G78" s="76"/>
      <c r="H78" s="78">
        <v>43.490589999999997</v>
      </c>
      <c r="I78" s="78">
        <v>56.509410000000003</v>
      </c>
      <c r="J78" s="76"/>
      <c r="K78" s="77">
        <v>0.11870310000000001</v>
      </c>
      <c r="L78" s="77"/>
      <c r="M78" s="78">
        <v>13.00841</v>
      </c>
      <c r="N78" s="78">
        <v>19.947189999999999</v>
      </c>
      <c r="O78" s="78"/>
      <c r="P78" s="78">
        <v>17.378329999999998</v>
      </c>
      <c r="Q78" s="78">
        <v>12.289339999999999</v>
      </c>
      <c r="R78" s="78"/>
      <c r="S78" s="78">
        <v>20.226030000000002</v>
      </c>
      <c r="T78" s="78">
        <v>47.14667</v>
      </c>
      <c r="U78" s="78">
        <v>46.108899999999998</v>
      </c>
      <c r="V78" s="78">
        <v>30.47092</v>
      </c>
      <c r="W78" s="78">
        <v>31.577020000000001</v>
      </c>
      <c r="X78" s="78">
        <v>13.849299999999999</v>
      </c>
      <c r="Y78" s="3"/>
      <c r="Z78" s="76">
        <v>10</v>
      </c>
      <c r="AA78" s="76" t="s">
        <v>30</v>
      </c>
    </row>
    <row r="79" spans="1:27">
      <c r="A79" s="76" t="s">
        <v>192</v>
      </c>
      <c r="B79" s="3" t="s">
        <v>193</v>
      </c>
      <c r="C79" s="3" t="s">
        <v>133</v>
      </c>
      <c r="D79" s="76" t="s">
        <v>44</v>
      </c>
      <c r="E79" s="76" t="s">
        <v>63</v>
      </c>
      <c r="F79" s="77">
        <v>0.15400430000000001</v>
      </c>
      <c r="G79" s="76"/>
      <c r="H79" s="78">
        <v>53.47842</v>
      </c>
      <c r="I79" s="78">
        <v>46.521569999999997</v>
      </c>
      <c r="J79" s="76"/>
      <c r="K79" s="77">
        <v>0.120402</v>
      </c>
      <c r="L79" s="77"/>
      <c r="M79" s="78">
        <v>16.91573</v>
      </c>
      <c r="N79" s="78">
        <v>9.5642859999999992</v>
      </c>
      <c r="O79" s="78"/>
      <c r="P79" s="78">
        <v>22.32996</v>
      </c>
      <c r="Q79" s="78">
        <v>17.75019</v>
      </c>
      <c r="R79" s="78"/>
      <c r="S79" s="78">
        <v>27.20035</v>
      </c>
      <c r="T79" s="78">
        <v>57.127769999999998</v>
      </c>
      <c r="U79" s="78">
        <v>14.76362</v>
      </c>
      <c r="V79" s="78">
        <v>1.443176</v>
      </c>
      <c r="W79" s="78">
        <v>60.821260000000002</v>
      </c>
      <c r="X79" s="78">
        <v>30.06119</v>
      </c>
      <c r="Z79" s="76">
        <v>10</v>
      </c>
      <c r="AA79" s="76" t="s">
        <v>30</v>
      </c>
    </row>
    <row r="80" spans="1:27">
      <c r="A80" s="76" t="s">
        <v>194</v>
      </c>
      <c r="B80" s="3" t="s">
        <v>195</v>
      </c>
      <c r="C80" s="3" t="s">
        <v>40</v>
      </c>
      <c r="D80" s="76" t="s">
        <v>29</v>
      </c>
      <c r="E80" s="76">
        <v>2006</v>
      </c>
      <c r="F80" s="77">
        <v>0.13853799999999999</v>
      </c>
      <c r="G80" s="76"/>
      <c r="H80" s="78">
        <v>96.294120000000007</v>
      </c>
      <c r="I80" s="78">
        <v>3.7058819999999999</v>
      </c>
      <c r="J80" s="76"/>
      <c r="K80" s="77">
        <v>0.12695029999999999</v>
      </c>
      <c r="L80" s="77"/>
      <c r="M80" s="78">
        <v>15.48185</v>
      </c>
      <c r="N80" s="78">
        <v>29.047039999999999</v>
      </c>
      <c r="O80" s="78"/>
      <c r="P80" s="78">
        <v>15.936820000000001</v>
      </c>
      <c r="Q80" s="78">
        <v>14.52441</v>
      </c>
      <c r="R80" s="78"/>
      <c r="S80" s="78">
        <v>29.12443</v>
      </c>
      <c r="T80" s="78">
        <v>34.983800000000002</v>
      </c>
      <c r="U80" s="78">
        <v>7.2217779999999996</v>
      </c>
      <c r="V80" s="78">
        <v>25.077940000000002</v>
      </c>
      <c r="W80" s="78">
        <v>9.3267249999999997</v>
      </c>
      <c r="X80" s="78">
        <v>38.470660000000002</v>
      </c>
      <c r="Z80" s="76">
        <v>10</v>
      </c>
      <c r="AA80" s="76" t="s">
        <v>30</v>
      </c>
    </row>
    <row r="81" spans="1:27" s="138" customFormat="1">
      <c r="A81" s="76" t="s">
        <v>196</v>
      </c>
      <c r="B81" s="3" t="s">
        <v>197</v>
      </c>
      <c r="C81" s="3" t="s">
        <v>84</v>
      </c>
      <c r="D81" s="76" t="s">
        <v>44</v>
      </c>
      <c r="E81" s="76">
        <v>2011</v>
      </c>
      <c r="F81" s="77">
        <v>0.25319229999999998</v>
      </c>
      <c r="G81" s="76"/>
      <c r="H81" s="78">
        <v>23.933389999999999</v>
      </c>
      <c r="I81" s="78">
        <v>76.066599999999994</v>
      </c>
      <c r="J81" s="76"/>
      <c r="K81" s="77">
        <v>0.12868270000000001</v>
      </c>
      <c r="L81" s="77"/>
      <c r="M81" s="78">
        <v>12.34548</v>
      </c>
      <c r="N81" s="78">
        <v>14.7942</v>
      </c>
      <c r="O81" s="78"/>
      <c r="P81" s="78">
        <v>17.330290000000002</v>
      </c>
      <c r="Q81" s="78">
        <v>26.760870000000001</v>
      </c>
      <c r="R81" s="78"/>
      <c r="S81" s="78">
        <v>9.8768250000000002</v>
      </c>
      <c r="T81" s="78">
        <v>49.793880000000001</v>
      </c>
      <c r="U81" s="78">
        <v>1.173092</v>
      </c>
      <c r="V81" s="78">
        <v>33.494579999999999</v>
      </c>
      <c r="W81" s="78">
        <v>53.122039999999998</v>
      </c>
      <c r="X81" s="78">
        <v>23.634640000000001</v>
      </c>
      <c r="Y81" s="3"/>
      <c r="Z81" s="76">
        <v>10</v>
      </c>
      <c r="AA81" s="76" t="s">
        <v>30</v>
      </c>
    </row>
    <row r="82" spans="1:27" s="138" customFormat="1">
      <c r="A82" s="76" t="s">
        <v>198</v>
      </c>
      <c r="B82" s="3" t="s">
        <v>199</v>
      </c>
      <c r="C82" s="3" t="s">
        <v>133</v>
      </c>
      <c r="D82" s="76" t="s">
        <v>44</v>
      </c>
      <c r="E82" s="76" t="s">
        <v>81</v>
      </c>
      <c r="F82" s="77">
        <v>0.28149619999999997</v>
      </c>
      <c r="G82" s="76"/>
      <c r="H82" s="78">
        <v>39.458030000000001</v>
      </c>
      <c r="I82" s="78">
        <v>60.541960000000003</v>
      </c>
      <c r="J82" s="76"/>
      <c r="K82" s="77">
        <v>0.12989919999999999</v>
      </c>
      <c r="L82" s="77"/>
      <c r="M82" s="78">
        <v>2.0600170000000002</v>
      </c>
      <c r="N82" s="78">
        <v>13.16911</v>
      </c>
      <c r="O82" s="78"/>
      <c r="P82" s="78">
        <v>27.29129</v>
      </c>
      <c r="Q82" s="78">
        <v>18.099779999999999</v>
      </c>
      <c r="R82" s="78"/>
      <c r="S82" s="78">
        <v>37.17548</v>
      </c>
      <c r="T82" s="78">
        <v>61.093040000000002</v>
      </c>
      <c r="U82" s="78">
        <v>21.614419999999999</v>
      </c>
      <c r="V82" s="78">
        <v>13.99085</v>
      </c>
      <c r="W82" s="78">
        <v>75.000420000000005</v>
      </c>
      <c r="X82" s="78">
        <v>15.8185</v>
      </c>
      <c r="Y82" s="3"/>
      <c r="Z82" s="76">
        <v>10</v>
      </c>
      <c r="AA82" s="76" t="s">
        <v>30</v>
      </c>
    </row>
    <row r="83" spans="1:27" s="138" customFormat="1">
      <c r="A83" s="76" t="s">
        <v>200</v>
      </c>
      <c r="B83" s="3" t="s">
        <v>201</v>
      </c>
      <c r="C83" s="3" t="s">
        <v>133</v>
      </c>
      <c r="D83" s="76" t="s">
        <v>44</v>
      </c>
      <c r="E83" s="76">
        <v>2013</v>
      </c>
      <c r="F83" s="77">
        <v>0.30267090000000002</v>
      </c>
      <c r="G83" s="76"/>
      <c r="H83" s="78">
        <v>39.903770000000002</v>
      </c>
      <c r="I83" s="78">
        <v>60.096229999999998</v>
      </c>
      <c r="J83" s="76"/>
      <c r="K83" s="77">
        <v>0.1318259</v>
      </c>
      <c r="L83" s="77"/>
      <c r="M83" s="78">
        <v>8.2397170000000006</v>
      </c>
      <c r="N83" s="78">
        <v>12.83653</v>
      </c>
      <c r="O83" s="78"/>
      <c r="P83" s="78">
        <v>26.07301</v>
      </c>
      <c r="Q83" s="78">
        <v>27.196829999999999</v>
      </c>
      <c r="R83" s="78"/>
      <c r="S83" s="78">
        <v>16.816089999999999</v>
      </c>
      <c r="T83" s="78">
        <v>57.100169999999999</v>
      </c>
      <c r="U83" s="78">
        <v>32.729010000000002</v>
      </c>
      <c r="V83" s="78">
        <v>14.501289999999999</v>
      </c>
      <c r="W83" s="78">
        <v>54.686920000000001</v>
      </c>
      <c r="X83" s="78">
        <v>9.8273489999999999</v>
      </c>
      <c r="Y83" s="3"/>
      <c r="Z83" s="76">
        <v>10</v>
      </c>
      <c r="AA83" s="76" t="s">
        <v>30</v>
      </c>
    </row>
    <row r="84" spans="1:27" s="138" customFormat="1">
      <c r="A84" s="76" t="s">
        <v>202</v>
      </c>
      <c r="B84" s="3" t="s">
        <v>203</v>
      </c>
      <c r="C84" s="3" t="s">
        <v>133</v>
      </c>
      <c r="D84" s="76" t="s">
        <v>44</v>
      </c>
      <c r="E84" s="76">
        <v>2011</v>
      </c>
      <c r="F84" s="77">
        <v>0.36694969999999999</v>
      </c>
      <c r="G84" s="76"/>
      <c r="H84" s="78">
        <v>14.93469</v>
      </c>
      <c r="I84" s="78">
        <v>85.065309999999997</v>
      </c>
      <c r="J84" s="76"/>
      <c r="K84" s="77">
        <v>0.13273019999999999</v>
      </c>
      <c r="L84" s="77"/>
      <c r="M84" s="78">
        <v>5.4890930000000004</v>
      </c>
      <c r="N84" s="78">
        <v>4.8536469999999996</v>
      </c>
      <c r="O84" s="78"/>
      <c r="P84" s="78">
        <v>27.831679999999999</v>
      </c>
      <c r="Q84" s="78">
        <v>22.76211</v>
      </c>
      <c r="R84" s="78"/>
      <c r="S84" s="78">
        <v>41.01614</v>
      </c>
      <c r="T84" s="78">
        <v>76.199650000000005</v>
      </c>
      <c r="U84" s="78">
        <v>17.80714</v>
      </c>
      <c r="V84" s="78">
        <v>17.54496</v>
      </c>
      <c r="W84" s="78">
        <v>93.92192</v>
      </c>
      <c r="X84" s="78">
        <v>15.63879</v>
      </c>
      <c r="Y84" s="3"/>
      <c r="Z84" s="76">
        <v>10</v>
      </c>
      <c r="AA84" s="76" t="s">
        <v>30</v>
      </c>
    </row>
    <row r="85" spans="1:27" s="138" customFormat="1">
      <c r="A85" s="76" t="s">
        <v>204</v>
      </c>
      <c r="B85" s="3" t="s">
        <v>205</v>
      </c>
      <c r="C85" s="3" t="s">
        <v>40</v>
      </c>
      <c r="D85" s="76" t="s">
        <v>29</v>
      </c>
      <c r="E85" s="76">
        <v>2006</v>
      </c>
      <c r="F85" s="77">
        <v>0.28324909999999998</v>
      </c>
      <c r="G85" s="76"/>
      <c r="H85" s="78">
        <v>30.826429999999998</v>
      </c>
      <c r="I85" s="78">
        <v>69.173580000000001</v>
      </c>
      <c r="J85" s="76"/>
      <c r="K85" s="77">
        <v>0.13826540000000001</v>
      </c>
      <c r="L85" s="77"/>
      <c r="M85" s="78">
        <v>4.6184640000000003</v>
      </c>
      <c r="N85" s="78">
        <v>33.938389999999998</v>
      </c>
      <c r="O85" s="78"/>
      <c r="P85" s="78">
        <v>29.26117</v>
      </c>
      <c r="Q85" s="78"/>
      <c r="R85" s="78"/>
      <c r="S85" s="78">
        <v>4.7488429999999999</v>
      </c>
      <c r="T85" s="78">
        <v>4.2881720000000003</v>
      </c>
      <c r="U85" s="78">
        <v>21.37622</v>
      </c>
      <c r="V85" s="78">
        <v>5.9688400000000001</v>
      </c>
      <c r="W85" s="78">
        <v>1.478842</v>
      </c>
      <c r="X85" s="78">
        <v>8.0481200000000008</v>
      </c>
      <c r="Y85" s="3"/>
      <c r="Z85" s="76">
        <v>9</v>
      </c>
      <c r="AA85" s="76" t="s">
        <v>66</v>
      </c>
    </row>
    <row r="86" spans="1:27" s="138" customFormat="1">
      <c r="A86" s="76" t="s">
        <v>206</v>
      </c>
      <c r="B86" s="3" t="s">
        <v>207</v>
      </c>
      <c r="C86" s="3" t="s">
        <v>133</v>
      </c>
      <c r="D86" s="76" t="s">
        <v>208</v>
      </c>
      <c r="E86" s="76">
        <v>2014</v>
      </c>
      <c r="F86" s="77">
        <v>0.30867240000000001</v>
      </c>
      <c r="G86" s="76"/>
      <c r="H86" s="78">
        <v>48.615409999999997</v>
      </c>
      <c r="I86" s="78">
        <v>51.384590000000003</v>
      </c>
      <c r="J86" s="76"/>
      <c r="K86" s="77">
        <v>0.15365380000000001</v>
      </c>
      <c r="L86" s="77"/>
      <c r="M86" s="78">
        <v>13.07729</v>
      </c>
      <c r="N86" s="78">
        <v>41.019970000000001</v>
      </c>
      <c r="O86" s="78"/>
      <c r="P86" s="78">
        <v>29.007960000000001</v>
      </c>
      <c r="Q86" s="78">
        <v>13.14634</v>
      </c>
      <c r="R86" s="78"/>
      <c r="S86" s="78">
        <v>12.50836</v>
      </c>
      <c r="T86" s="78">
        <v>32.974550000000001</v>
      </c>
      <c r="U86" s="78">
        <v>12.11233</v>
      </c>
      <c r="V86" s="78">
        <v>9.5496250000000007</v>
      </c>
      <c r="W86" s="78">
        <v>57.912950000000002</v>
      </c>
      <c r="X86" s="78">
        <v>6.6435789999999999</v>
      </c>
      <c r="Y86" s="3"/>
      <c r="Z86" s="76">
        <v>10</v>
      </c>
      <c r="AA86" s="76" t="s">
        <v>30</v>
      </c>
    </row>
    <row r="87" spans="1:27" s="138" customFormat="1">
      <c r="A87" s="76" t="s">
        <v>209</v>
      </c>
      <c r="B87" s="3" t="s">
        <v>210</v>
      </c>
      <c r="C87" s="3" t="s">
        <v>133</v>
      </c>
      <c r="D87" s="76" t="s">
        <v>44</v>
      </c>
      <c r="E87" s="76">
        <v>2010</v>
      </c>
      <c r="F87" s="77">
        <v>0.3324358</v>
      </c>
      <c r="G87" s="76"/>
      <c r="H87" s="78">
        <v>22.75742</v>
      </c>
      <c r="I87" s="78">
        <v>77.242580000000004</v>
      </c>
      <c r="J87" s="76"/>
      <c r="K87" s="77">
        <v>0.15436900000000001</v>
      </c>
      <c r="L87" s="77"/>
      <c r="M87" s="78">
        <v>4.2138749999999998</v>
      </c>
      <c r="N87" s="78">
        <v>13.83886</v>
      </c>
      <c r="O87" s="78"/>
      <c r="P87" s="78">
        <v>23.76023</v>
      </c>
      <c r="Q87" s="78">
        <v>17.397780000000001</v>
      </c>
      <c r="R87" s="78"/>
      <c r="S87" s="78">
        <v>52.86636</v>
      </c>
      <c r="T87" s="78">
        <v>69.545310000000001</v>
      </c>
      <c r="U87" s="78">
        <v>29.655159999999999</v>
      </c>
      <c r="V87" s="78">
        <v>23.30105</v>
      </c>
      <c r="W87" s="78">
        <v>90.046019999999999</v>
      </c>
      <c r="X87" s="78">
        <v>21.278130000000001</v>
      </c>
      <c r="Y87" s="3"/>
      <c r="Z87" s="76">
        <v>10</v>
      </c>
      <c r="AA87" s="76" t="s">
        <v>30</v>
      </c>
    </row>
    <row r="88" spans="1:27" s="138" customFormat="1">
      <c r="A88" s="76" t="s">
        <v>211</v>
      </c>
      <c r="B88" s="3" t="s">
        <v>212</v>
      </c>
      <c r="C88" s="3" t="s">
        <v>40</v>
      </c>
      <c r="D88" s="76" t="s">
        <v>29</v>
      </c>
      <c r="E88" s="76">
        <v>2010</v>
      </c>
      <c r="F88" s="77">
        <v>0.32137169999999998</v>
      </c>
      <c r="G88" s="76"/>
      <c r="H88" s="78">
        <v>31.220829999999999</v>
      </c>
      <c r="I88" s="78">
        <v>68.779169999999993</v>
      </c>
      <c r="J88" s="76"/>
      <c r="K88" s="77">
        <v>0.1596166</v>
      </c>
      <c r="L88" s="77"/>
      <c r="M88" s="78">
        <v>10.230919999999999</v>
      </c>
      <c r="N88" s="78">
        <v>16.048210000000001</v>
      </c>
      <c r="O88" s="78"/>
      <c r="P88" s="78">
        <v>22.03295</v>
      </c>
      <c r="Q88" s="78">
        <v>15.60613</v>
      </c>
      <c r="R88" s="78"/>
      <c r="S88" s="78">
        <v>28.64977</v>
      </c>
      <c r="T88" s="78">
        <v>52.969940000000001</v>
      </c>
      <c r="U88" s="78">
        <v>35.223269999999999</v>
      </c>
      <c r="V88" s="78">
        <v>77.457210000000003</v>
      </c>
      <c r="W88" s="78">
        <v>43.290900000000001</v>
      </c>
      <c r="X88" s="78">
        <v>16.65849</v>
      </c>
      <c r="Y88" s="3"/>
      <c r="Z88" s="76">
        <v>10</v>
      </c>
      <c r="AA88" s="76" t="s">
        <v>30</v>
      </c>
    </row>
    <row r="89" spans="1:27" s="138" customFormat="1">
      <c r="A89" s="76" t="s">
        <v>213</v>
      </c>
      <c r="B89" s="3" t="s">
        <v>214</v>
      </c>
      <c r="C89" s="3" t="s">
        <v>133</v>
      </c>
      <c r="D89" s="76" t="s">
        <v>44</v>
      </c>
      <c r="E89" s="76" t="s">
        <v>41</v>
      </c>
      <c r="F89" s="77">
        <v>0.31015209999999999</v>
      </c>
      <c r="G89" s="76"/>
      <c r="H89" s="78">
        <v>44.814869999999999</v>
      </c>
      <c r="I89" s="78">
        <v>55.185130000000001</v>
      </c>
      <c r="J89" s="76"/>
      <c r="K89" s="77">
        <v>0.16388720000000001</v>
      </c>
      <c r="L89" s="77"/>
      <c r="M89" s="78">
        <v>22.576039999999999</v>
      </c>
      <c r="N89" s="78">
        <v>29.12368</v>
      </c>
      <c r="O89" s="78"/>
      <c r="P89" s="78">
        <v>33.882100000000001</v>
      </c>
      <c r="Q89" s="78">
        <v>17.541899999999998</v>
      </c>
      <c r="R89" s="78"/>
      <c r="S89" s="78">
        <v>10.10873</v>
      </c>
      <c r="T89" s="78">
        <v>61.070480000000003</v>
      </c>
      <c r="U89" s="78">
        <v>9.5589189999999995</v>
      </c>
      <c r="V89" s="78">
        <v>1.8408599999999999</v>
      </c>
      <c r="W89" s="78">
        <v>68.443920000000006</v>
      </c>
      <c r="X89" s="78">
        <v>11.6332</v>
      </c>
      <c r="Y89" s="3"/>
      <c r="Z89" s="76">
        <v>10</v>
      </c>
      <c r="AA89" s="76" t="s">
        <v>30</v>
      </c>
    </row>
    <row r="90" spans="1:27" s="138" customFormat="1">
      <c r="A90" s="76" t="s">
        <v>215</v>
      </c>
      <c r="B90" s="3" t="s">
        <v>216</v>
      </c>
      <c r="C90" s="3" t="s">
        <v>133</v>
      </c>
      <c r="D90" s="76" t="s">
        <v>44</v>
      </c>
      <c r="E90" s="76">
        <v>2010</v>
      </c>
      <c r="F90" s="77">
        <v>0.3339995</v>
      </c>
      <c r="G90" s="76"/>
      <c r="H90" s="78">
        <v>16.588830000000002</v>
      </c>
      <c r="I90" s="78">
        <v>83.411159999999995</v>
      </c>
      <c r="J90" s="76"/>
      <c r="K90" s="77">
        <v>0.1754223</v>
      </c>
      <c r="L90" s="77"/>
      <c r="M90" s="78">
        <v>5.9114190000000004</v>
      </c>
      <c r="N90" s="78">
        <v>8.8361219999999996</v>
      </c>
      <c r="O90" s="78"/>
      <c r="P90" s="78">
        <v>37.209380000000003</v>
      </c>
      <c r="Q90" s="78">
        <v>16.703440000000001</v>
      </c>
      <c r="R90" s="78"/>
      <c r="S90" s="78">
        <v>62.246940000000002</v>
      </c>
      <c r="T90" s="78">
        <v>72.319149999999993</v>
      </c>
      <c r="U90" s="78">
        <v>18.549710000000001</v>
      </c>
      <c r="V90" s="78">
        <v>28.83578</v>
      </c>
      <c r="W90" s="78">
        <v>92.724819999999994</v>
      </c>
      <c r="X90" s="78">
        <v>27.431069999999998</v>
      </c>
      <c r="Y90" s="3"/>
      <c r="Z90" s="76">
        <v>10</v>
      </c>
      <c r="AA90" s="76" t="s">
        <v>30</v>
      </c>
    </row>
    <row r="91" spans="1:27">
      <c r="A91" s="76" t="s">
        <v>217</v>
      </c>
      <c r="B91" s="3" t="s">
        <v>218</v>
      </c>
      <c r="C91" s="3" t="s">
        <v>133</v>
      </c>
      <c r="D91" s="76" t="s">
        <v>174</v>
      </c>
      <c r="E91" s="76">
        <v>2012</v>
      </c>
      <c r="F91" s="77">
        <v>0.4589898</v>
      </c>
      <c r="G91" s="76"/>
      <c r="H91" s="78">
        <v>31.874680000000001</v>
      </c>
      <c r="I91" s="78">
        <v>68.125320000000002</v>
      </c>
      <c r="J91" s="76"/>
      <c r="K91" s="77">
        <v>0.17578070000000001</v>
      </c>
      <c r="L91" s="77"/>
      <c r="M91" s="78">
        <v>13.713340000000001</v>
      </c>
      <c r="N91" s="78">
        <v>32.139119999999998</v>
      </c>
      <c r="O91" s="78"/>
      <c r="P91" s="78">
        <v>32.058950000000003</v>
      </c>
      <c r="Q91" s="78">
        <v>23.595829999999999</v>
      </c>
      <c r="R91" s="78"/>
      <c r="S91" s="78">
        <v>24.292649999999998</v>
      </c>
      <c r="T91" s="78">
        <v>61.964019999999998</v>
      </c>
      <c r="U91" s="78">
        <v>13.83526</v>
      </c>
      <c r="V91" s="78">
        <v>6.4881029999999997</v>
      </c>
      <c r="W91" s="78">
        <v>98.365979999999993</v>
      </c>
      <c r="X91" s="78">
        <v>10.64303</v>
      </c>
      <c r="Z91" s="76">
        <v>10</v>
      </c>
      <c r="AA91" s="76" t="s">
        <v>30</v>
      </c>
    </row>
    <row r="92" spans="1:27" s="138" customFormat="1">
      <c r="A92" s="76" t="s">
        <v>219</v>
      </c>
      <c r="B92" s="3" t="s">
        <v>220</v>
      </c>
      <c r="C92" s="3" t="s">
        <v>54</v>
      </c>
      <c r="D92" s="76" t="s">
        <v>44</v>
      </c>
      <c r="E92" s="76" t="s">
        <v>221</v>
      </c>
      <c r="F92" s="77">
        <v>0.36022710000000002</v>
      </c>
      <c r="G92" s="76"/>
      <c r="H92" s="78">
        <v>22.527290000000001</v>
      </c>
      <c r="I92" s="78">
        <v>77.472719999999995</v>
      </c>
      <c r="J92" s="76"/>
      <c r="K92" s="77">
        <v>0.17635960000000001</v>
      </c>
      <c r="L92" s="77"/>
      <c r="M92" s="78">
        <v>7.1822280000000003</v>
      </c>
      <c r="N92" s="78">
        <v>21.782589999999999</v>
      </c>
      <c r="O92" s="78"/>
      <c r="P92" s="78">
        <v>19.632249999999999</v>
      </c>
      <c r="Q92" s="78">
        <v>45.762230000000002</v>
      </c>
      <c r="R92" s="78"/>
      <c r="S92" s="78">
        <v>15.99775</v>
      </c>
      <c r="T92" s="78">
        <v>33.298380000000002</v>
      </c>
      <c r="U92" s="78">
        <v>14.38973</v>
      </c>
      <c r="V92" s="78">
        <v>26.845690000000001</v>
      </c>
      <c r="W92" s="78">
        <v>84.018479999999997</v>
      </c>
      <c r="X92" s="78">
        <v>28.267620000000001</v>
      </c>
      <c r="Y92" s="3"/>
      <c r="Z92" s="76">
        <v>10</v>
      </c>
      <c r="AA92" s="76" t="s">
        <v>30</v>
      </c>
    </row>
    <row r="93" spans="1:27">
      <c r="A93" s="76" t="s">
        <v>222</v>
      </c>
      <c r="B93" s="3" t="s">
        <v>223</v>
      </c>
      <c r="C93" s="3" t="s">
        <v>133</v>
      </c>
      <c r="D93" s="76" t="s">
        <v>44</v>
      </c>
      <c r="E93" s="76">
        <v>2013</v>
      </c>
      <c r="F93" s="77">
        <v>0.32258140000000002</v>
      </c>
      <c r="G93" s="76"/>
      <c r="H93" s="78">
        <v>49.442419999999998</v>
      </c>
      <c r="I93" s="78">
        <v>50.557580000000002</v>
      </c>
      <c r="J93" s="76"/>
      <c r="K93" s="77">
        <v>0.18291289999999999</v>
      </c>
      <c r="L93" s="77"/>
      <c r="M93" s="78">
        <v>10.40245</v>
      </c>
      <c r="N93" s="78">
        <v>31.023060000000001</v>
      </c>
      <c r="O93" s="78"/>
      <c r="P93" s="78">
        <v>26.747299999999999</v>
      </c>
      <c r="Q93" s="78">
        <v>33.824170000000002</v>
      </c>
      <c r="R93" s="78"/>
      <c r="S93" s="78">
        <v>35.6021</v>
      </c>
      <c r="T93" s="78">
        <v>50.051340000000003</v>
      </c>
      <c r="U93" s="78">
        <v>8.4789809999999992</v>
      </c>
      <c r="V93" s="78">
        <v>3.0010309999999998</v>
      </c>
      <c r="W93" s="78">
        <v>96.531589999999994</v>
      </c>
      <c r="X93" s="78">
        <v>8.8252799999999993</v>
      </c>
      <c r="Z93" s="76">
        <v>10</v>
      </c>
      <c r="AA93" s="76" t="s">
        <v>30</v>
      </c>
    </row>
    <row r="94" spans="1:27">
      <c r="A94" s="76" t="s">
        <v>224</v>
      </c>
      <c r="B94" s="3" t="s">
        <v>225</v>
      </c>
      <c r="C94" s="3" t="s">
        <v>84</v>
      </c>
      <c r="D94" s="76" t="s">
        <v>29</v>
      </c>
      <c r="E94" s="76" t="s">
        <v>37</v>
      </c>
      <c r="F94" s="77">
        <v>0.35319600000000001</v>
      </c>
      <c r="G94" s="76"/>
      <c r="H94" s="78">
        <v>17.71658</v>
      </c>
      <c r="I94" s="78">
        <v>82.283420000000007</v>
      </c>
      <c r="J94" s="76"/>
      <c r="K94" s="77">
        <v>0.18310109999999999</v>
      </c>
      <c r="L94" s="77"/>
      <c r="M94" s="78">
        <v>18.970929999999999</v>
      </c>
      <c r="N94" s="78">
        <v>35.196240000000003</v>
      </c>
      <c r="O94" s="78"/>
      <c r="P94" s="78">
        <v>28.72475</v>
      </c>
      <c r="Q94" s="78"/>
      <c r="R94" s="78"/>
      <c r="S94" s="78">
        <v>13.16536</v>
      </c>
      <c r="T94" s="78">
        <v>32.65352</v>
      </c>
      <c r="U94" s="78">
        <v>19.612670000000001</v>
      </c>
      <c r="V94" s="78">
        <v>1.3352679999999999</v>
      </c>
      <c r="W94" s="78">
        <v>33.112130000000001</v>
      </c>
      <c r="X94" s="78">
        <v>5.1637890000000004</v>
      </c>
      <c r="Z94" s="76">
        <v>9</v>
      </c>
      <c r="AA94" s="76" t="s">
        <v>66</v>
      </c>
    </row>
    <row r="95" spans="1:27" s="138" customFormat="1">
      <c r="A95" s="76" t="s">
        <v>226</v>
      </c>
      <c r="B95" s="3" t="s">
        <v>227</v>
      </c>
      <c r="C95" s="3" t="s">
        <v>133</v>
      </c>
      <c r="D95" s="76" t="s">
        <v>44</v>
      </c>
      <c r="E95" s="76" t="s">
        <v>177</v>
      </c>
      <c r="F95" s="77">
        <v>0.45710709999999999</v>
      </c>
      <c r="G95" s="76"/>
      <c r="H95" s="78">
        <v>21.504809999999999</v>
      </c>
      <c r="I95" s="78">
        <v>78.495189999999994</v>
      </c>
      <c r="J95" s="76"/>
      <c r="K95" s="77">
        <v>0.18944130000000001</v>
      </c>
      <c r="L95" s="77"/>
      <c r="M95" s="78">
        <v>20.945329999999998</v>
      </c>
      <c r="N95" s="78">
        <v>27.063359999999999</v>
      </c>
      <c r="O95" s="78"/>
      <c r="P95" s="78">
        <v>26.329519999999999</v>
      </c>
      <c r="Q95" s="78">
        <v>27.132059999999999</v>
      </c>
      <c r="R95" s="78"/>
      <c r="S95" s="78">
        <v>22.512070000000001</v>
      </c>
      <c r="T95" s="78">
        <v>53.439929999999997</v>
      </c>
      <c r="U95" s="78">
        <v>8.0790009999999999</v>
      </c>
      <c r="V95" s="78">
        <v>33.253570000000003</v>
      </c>
      <c r="W95" s="78">
        <v>97.865889999999993</v>
      </c>
      <c r="X95" s="78">
        <v>4.5884140000000002</v>
      </c>
      <c r="Y95" s="3"/>
      <c r="Z95" s="76">
        <v>10</v>
      </c>
      <c r="AA95" s="76" t="s">
        <v>30</v>
      </c>
    </row>
    <row r="96" spans="1:27">
      <c r="A96" s="76" t="s">
        <v>228</v>
      </c>
      <c r="B96" s="3" t="s">
        <v>229</v>
      </c>
      <c r="C96" s="3" t="s">
        <v>133</v>
      </c>
      <c r="D96" s="76" t="s">
        <v>44</v>
      </c>
      <c r="E96" s="76">
        <v>2011</v>
      </c>
      <c r="F96" s="77">
        <v>0.38887830000000001</v>
      </c>
      <c r="G96" s="76"/>
      <c r="H96" s="78">
        <v>31.271789999999999</v>
      </c>
      <c r="I96" s="78">
        <v>68.728219999999993</v>
      </c>
      <c r="J96" s="76"/>
      <c r="K96" s="77">
        <v>0.18947720000000001</v>
      </c>
      <c r="L96" s="77"/>
      <c r="M96" s="78">
        <v>14.654210000000001</v>
      </c>
      <c r="N96" s="78">
        <v>18.704080000000001</v>
      </c>
      <c r="O96" s="78"/>
      <c r="P96" s="78">
        <v>28.301290000000002</v>
      </c>
      <c r="Q96" s="78">
        <v>14.30782</v>
      </c>
      <c r="R96" s="78"/>
      <c r="S96" s="78">
        <v>40.824080000000002</v>
      </c>
      <c r="T96" s="78">
        <v>52.309820000000002</v>
      </c>
      <c r="U96" s="78">
        <v>20.668410000000002</v>
      </c>
      <c r="V96" s="78">
        <v>41.632730000000002</v>
      </c>
      <c r="W96" s="78">
        <v>90.629890000000003</v>
      </c>
      <c r="X96" s="78">
        <v>28.104099999999999</v>
      </c>
      <c r="Z96" s="76">
        <v>10</v>
      </c>
      <c r="AA96" s="76" t="s">
        <v>30</v>
      </c>
    </row>
    <row r="97" spans="1:27">
      <c r="A97" s="76" t="s">
        <v>230</v>
      </c>
      <c r="B97" s="3" t="s">
        <v>231</v>
      </c>
      <c r="C97" s="3" t="s">
        <v>133</v>
      </c>
      <c r="D97" s="76" t="s">
        <v>44</v>
      </c>
      <c r="E97" s="76" t="s">
        <v>41</v>
      </c>
      <c r="F97" s="77">
        <v>0.3066625</v>
      </c>
      <c r="G97" s="76"/>
      <c r="H97" s="78">
        <v>40.906379999999999</v>
      </c>
      <c r="I97" s="78">
        <v>59.093629999999997</v>
      </c>
      <c r="J97" s="76"/>
      <c r="K97" s="77">
        <v>0.19187960000000001</v>
      </c>
      <c r="L97" s="77"/>
      <c r="M97" s="78">
        <v>48.50638</v>
      </c>
      <c r="N97" s="78">
        <v>22.840509999999998</v>
      </c>
      <c r="O97" s="78"/>
      <c r="P97" s="78">
        <v>16.489840000000001</v>
      </c>
      <c r="Q97" s="78">
        <v>6.3124169999999999</v>
      </c>
      <c r="R97" s="78"/>
      <c r="S97" s="78">
        <v>34.271360000000001</v>
      </c>
      <c r="T97" s="78">
        <v>71.93638</v>
      </c>
      <c r="U97" s="78">
        <v>18.720189999999999</v>
      </c>
      <c r="V97" s="78">
        <v>18.94979</v>
      </c>
      <c r="W97" s="78">
        <v>86.975459999999998</v>
      </c>
      <c r="X97" s="78">
        <v>13.32953</v>
      </c>
      <c r="Z97" s="76">
        <v>10</v>
      </c>
      <c r="AA97" s="76" t="s">
        <v>30</v>
      </c>
    </row>
    <row r="98" spans="1:27" s="138" customFormat="1">
      <c r="A98" s="76" t="s">
        <v>232</v>
      </c>
      <c r="B98" s="3" t="s">
        <v>233</v>
      </c>
      <c r="C98" s="3" t="s">
        <v>133</v>
      </c>
      <c r="D98" s="76" t="s">
        <v>44</v>
      </c>
      <c r="E98" s="76">
        <v>2010</v>
      </c>
      <c r="F98" s="77">
        <v>0.35022350000000002</v>
      </c>
      <c r="G98" s="76"/>
      <c r="H98" s="78">
        <v>13.53664</v>
      </c>
      <c r="I98" s="78">
        <v>86.463369999999998</v>
      </c>
      <c r="J98" s="76"/>
      <c r="K98" s="77">
        <v>0.2012989</v>
      </c>
      <c r="L98" s="77"/>
      <c r="M98" s="78">
        <v>14.75446</v>
      </c>
      <c r="N98" s="78">
        <v>7.7566940000000004</v>
      </c>
      <c r="O98" s="78"/>
      <c r="P98" s="78">
        <v>30.19624</v>
      </c>
      <c r="Q98" s="78">
        <v>29.16037</v>
      </c>
      <c r="R98" s="78"/>
      <c r="S98" s="78">
        <v>52.953130000000002</v>
      </c>
      <c r="T98" s="78">
        <v>42.78445</v>
      </c>
      <c r="U98" s="78">
        <v>27.415990000000001</v>
      </c>
      <c r="V98" s="78">
        <v>40.873289999999997</v>
      </c>
      <c r="W98" s="78">
        <v>99.658069999999995</v>
      </c>
      <c r="X98" s="78">
        <v>28.251270000000002</v>
      </c>
      <c r="Y98" s="3"/>
      <c r="Z98" s="76">
        <v>10</v>
      </c>
      <c r="AA98" s="76" t="s">
        <v>30</v>
      </c>
    </row>
    <row r="99" spans="1:27">
      <c r="A99" s="76" t="s">
        <v>234</v>
      </c>
      <c r="B99" s="3" t="s">
        <v>235</v>
      </c>
      <c r="C99" s="3" t="s">
        <v>133</v>
      </c>
      <c r="D99" s="76" t="s">
        <v>44</v>
      </c>
      <c r="E99" s="76">
        <v>2010</v>
      </c>
      <c r="F99" s="77">
        <v>0.4536924</v>
      </c>
      <c r="G99" s="76"/>
      <c r="H99" s="78">
        <v>9.8970870000000009</v>
      </c>
      <c r="I99" s="78">
        <v>90.102909999999994</v>
      </c>
      <c r="J99" s="76"/>
      <c r="K99" s="77">
        <v>0.20899019999999999</v>
      </c>
      <c r="L99" s="77"/>
      <c r="M99" s="78">
        <v>9.5189369999999993</v>
      </c>
      <c r="N99" s="78">
        <v>14.92296</v>
      </c>
      <c r="O99" s="78"/>
      <c r="P99" s="78">
        <v>34.325809999999997</v>
      </c>
      <c r="Q99" s="78">
        <v>24.095089999999999</v>
      </c>
      <c r="R99" s="78"/>
      <c r="S99" s="78">
        <v>46.864890000000003</v>
      </c>
      <c r="T99" s="78">
        <v>63.769620000000003</v>
      </c>
      <c r="U99" s="78">
        <v>21.35615</v>
      </c>
      <c r="V99" s="78">
        <v>34.673020000000001</v>
      </c>
      <c r="W99" s="78">
        <v>99.627399999999994</v>
      </c>
      <c r="X99" s="78">
        <v>27.88635</v>
      </c>
      <c r="Z99" s="76">
        <v>10</v>
      </c>
      <c r="AA99" s="76" t="s">
        <v>30</v>
      </c>
    </row>
    <row r="100" spans="1:27">
      <c r="A100" s="76" t="s">
        <v>236</v>
      </c>
      <c r="B100" s="3" t="s">
        <v>237</v>
      </c>
      <c r="C100" s="3" t="s">
        <v>133</v>
      </c>
      <c r="D100" s="76" t="s">
        <v>29</v>
      </c>
      <c r="E100" s="76">
        <v>2006</v>
      </c>
      <c r="F100" s="77">
        <v>0.46238190000000001</v>
      </c>
      <c r="G100" s="76"/>
      <c r="H100" s="78">
        <v>34.325510000000001</v>
      </c>
      <c r="I100" s="78">
        <v>65.674480000000003</v>
      </c>
      <c r="J100" s="76"/>
      <c r="K100" s="77">
        <v>0.22602659999999999</v>
      </c>
      <c r="L100" s="77"/>
      <c r="M100" s="78">
        <v>16.26952</v>
      </c>
      <c r="N100" s="78">
        <v>22.26614</v>
      </c>
      <c r="O100" s="78"/>
      <c r="P100" s="78">
        <v>40.33905</v>
      </c>
      <c r="Q100" s="78">
        <v>12.06442</v>
      </c>
      <c r="R100" s="78"/>
      <c r="S100" s="78">
        <v>62.928600000000003</v>
      </c>
      <c r="T100" s="78">
        <v>57.604100000000003</v>
      </c>
      <c r="U100" s="78">
        <v>21.298590000000001</v>
      </c>
      <c r="V100" s="78">
        <v>23.915939999999999</v>
      </c>
      <c r="W100" s="78">
        <v>97.637749999999997</v>
      </c>
      <c r="X100" s="78">
        <v>33.976599999999998</v>
      </c>
      <c r="Z100" s="76">
        <v>10</v>
      </c>
      <c r="AA100" s="76" t="s">
        <v>30</v>
      </c>
    </row>
    <row r="101" spans="1:27">
      <c r="A101" s="76" t="s">
        <v>238</v>
      </c>
      <c r="B101" s="3" t="s">
        <v>239</v>
      </c>
      <c r="C101" s="3" t="s">
        <v>133</v>
      </c>
      <c r="D101" s="76" t="s">
        <v>44</v>
      </c>
      <c r="E101" s="76">
        <v>2010</v>
      </c>
      <c r="F101" s="77">
        <v>0.53516220000000003</v>
      </c>
      <c r="G101" s="76"/>
      <c r="H101" s="78">
        <v>21.821909999999999</v>
      </c>
      <c r="I101" s="78">
        <v>78.178089999999997</v>
      </c>
      <c r="J101" s="76"/>
      <c r="K101" s="77">
        <v>0.22628590000000001</v>
      </c>
      <c r="L101" s="77"/>
      <c r="M101" s="78">
        <v>23.08173</v>
      </c>
      <c r="N101" s="78">
        <v>29.14528</v>
      </c>
      <c r="O101" s="78"/>
      <c r="P101" s="78">
        <v>34.093670000000003</v>
      </c>
      <c r="Q101" s="78">
        <v>25.743200000000002</v>
      </c>
      <c r="R101" s="78"/>
      <c r="S101" s="78">
        <v>51.971440000000001</v>
      </c>
      <c r="T101" s="78">
        <v>51.238219999999998</v>
      </c>
      <c r="U101" s="78">
        <v>11.09957</v>
      </c>
      <c r="V101" s="78">
        <v>14.59582</v>
      </c>
      <c r="W101" s="78">
        <v>86.916020000000003</v>
      </c>
      <c r="X101" s="78">
        <v>7.2047600000000003</v>
      </c>
      <c r="Z101" s="76">
        <v>10</v>
      </c>
      <c r="AA101" s="76" t="s">
        <v>30</v>
      </c>
    </row>
    <row r="102" spans="1:27">
      <c r="A102" s="76" t="s">
        <v>240</v>
      </c>
      <c r="B102" s="3" t="s">
        <v>241</v>
      </c>
      <c r="C102" s="3" t="s">
        <v>133</v>
      </c>
      <c r="D102" s="76" t="s">
        <v>44</v>
      </c>
      <c r="E102" s="76" t="s">
        <v>81</v>
      </c>
      <c r="F102" s="77">
        <v>0.40085120000000002</v>
      </c>
      <c r="G102" s="76"/>
      <c r="H102" s="78">
        <v>33.05106</v>
      </c>
      <c r="I102" s="78">
        <v>66.948939999999993</v>
      </c>
      <c r="J102" s="76"/>
      <c r="K102" s="77">
        <v>0.22838749999999999</v>
      </c>
      <c r="L102" s="77"/>
      <c r="M102" s="78">
        <v>2.5835599999999999</v>
      </c>
      <c r="N102" s="78">
        <v>16.527329999999999</v>
      </c>
      <c r="O102" s="78"/>
      <c r="P102" s="78">
        <v>39.07009</v>
      </c>
      <c r="Q102" s="78">
        <v>23.766590000000001</v>
      </c>
      <c r="R102" s="78"/>
      <c r="S102" s="78">
        <v>58.275680000000001</v>
      </c>
      <c r="T102" s="78">
        <v>77.354600000000005</v>
      </c>
      <c r="U102" s="78">
        <v>33.226010000000002</v>
      </c>
      <c r="V102" s="78">
        <v>49.740049999999997</v>
      </c>
      <c r="W102" s="78">
        <v>93.191699999999997</v>
      </c>
      <c r="X102" s="78">
        <v>26.596360000000001</v>
      </c>
      <c r="Z102" s="76">
        <v>10</v>
      </c>
      <c r="AA102" s="76" t="s">
        <v>30</v>
      </c>
    </row>
    <row r="103" spans="1:27" s="138" customFormat="1">
      <c r="A103" s="76" t="s">
        <v>242</v>
      </c>
      <c r="B103" s="3" t="s">
        <v>243</v>
      </c>
      <c r="C103" s="3" t="s">
        <v>133</v>
      </c>
      <c r="D103" s="76" t="s">
        <v>44</v>
      </c>
      <c r="E103" s="76">
        <v>2011</v>
      </c>
      <c r="F103" s="77">
        <v>0.564137</v>
      </c>
      <c r="G103" s="76"/>
      <c r="H103" s="78">
        <v>17.909690000000001</v>
      </c>
      <c r="I103" s="78">
        <v>82.090310000000002</v>
      </c>
      <c r="J103" s="76"/>
      <c r="K103" s="77">
        <v>0.2295691</v>
      </c>
      <c r="L103" s="77"/>
      <c r="M103" s="78">
        <v>15.70898</v>
      </c>
      <c r="N103" s="78">
        <v>14.58094</v>
      </c>
      <c r="O103" s="78"/>
      <c r="P103" s="78">
        <v>21.396699999999999</v>
      </c>
      <c r="Q103" s="78">
        <v>44.971829999999997</v>
      </c>
      <c r="R103" s="78"/>
      <c r="S103" s="78">
        <v>16.26463</v>
      </c>
      <c r="T103" s="78">
        <v>81.436530000000005</v>
      </c>
      <c r="U103" s="78">
        <v>17.342939999999999</v>
      </c>
      <c r="V103" s="78">
        <v>48.500929999999997</v>
      </c>
      <c r="W103" s="78">
        <v>87.503</v>
      </c>
      <c r="X103" s="78">
        <v>34.940649999999998</v>
      </c>
      <c r="Y103" s="3"/>
      <c r="Z103" s="76">
        <v>10</v>
      </c>
      <c r="AA103" s="76" t="s">
        <v>30</v>
      </c>
    </row>
    <row r="104" spans="1:27" s="138" customFormat="1">
      <c r="A104" s="76" t="s">
        <v>244</v>
      </c>
      <c r="B104" s="3" t="s">
        <v>245</v>
      </c>
      <c r="C104" s="3" t="s">
        <v>133</v>
      </c>
      <c r="D104" s="76" t="s">
        <v>44</v>
      </c>
      <c r="E104" s="76">
        <v>2013</v>
      </c>
      <c r="F104" s="77">
        <v>0.46448119999999998</v>
      </c>
      <c r="G104" s="76"/>
      <c r="H104" s="78">
        <v>30.865410000000001</v>
      </c>
      <c r="I104" s="78">
        <v>69.134590000000003</v>
      </c>
      <c r="J104" s="76"/>
      <c r="K104" s="77">
        <v>0.27146870000000001</v>
      </c>
      <c r="L104" s="77"/>
      <c r="M104" s="78">
        <v>11.44937</v>
      </c>
      <c r="N104" s="78">
        <v>19.111059999999998</v>
      </c>
      <c r="O104" s="78"/>
      <c r="P104" s="78">
        <v>49.124229999999997</v>
      </c>
      <c r="Q104" s="78">
        <v>32.398119999999999</v>
      </c>
      <c r="R104" s="78"/>
      <c r="S104" s="78">
        <v>59.094749999999998</v>
      </c>
      <c r="T104" s="78">
        <v>77.349969999999999</v>
      </c>
      <c r="U104" s="78">
        <v>27.75759</v>
      </c>
      <c r="V104" s="78">
        <v>16.02496</v>
      </c>
      <c r="W104" s="78">
        <v>98.580460000000002</v>
      </c>
      <c r="X104" s="78">
        <v>22.917179999999998</v>
      </c>
      <c r="Y104" s="3"/>
      <c r="Z104" s="76">
        <v>10</v>
      </c>
      <c r="AA104" s="76" t="s">
        <v>30</v>
      </c>
    </row>
    <row r="105" spans="1:27">
      <c r="A105" s="76" t="s">
        <v>246</v>
      </c>
      <c r="B105" s="3" t="s">
        <v>247</v>
      </c>
      <c r="C105" s="3" t="s">
        <v>133</v>
      </c>
      <c r="D105" s="76" t="s">
        <v>44</v>
      </c>
      <c r="E105" s="76">
        <v>2012</v>
      </c>
      <c r="F105" s="77">
        <v>0.60462660000000001</v>
      </c>
      <c r="G105" s="76"/>
      <c r="H105" s="78">
        <v>16.368390000000002</v>
      </c>
      <c r="I105" s="78">
        <v>83.631609999999995</v>
      </c>
      <c r="J105" s="76"/>
      <c r="K105" s="77">
        <v>0.27595890000000001</v>
      </c>
      <c r="L105" s="77"/>
      <c r="M105" s="78">
        <v>22.38015</v>
      </c>
      <c r="N105" s="78">
        <v>32.986530000000002</v>
      </c>
      <c r="O105" s="78"/>
      <c r="P105" s="78">
        <v>39.010010000000001</v>
      </c>
      <c r="Q105" s="78">
        <v>33.740020000000001</v>
      </c>
      <c r="R105" s="78"/>
      <c r="S105" s="78">
        <v>37.928539999999998</v>
      </c>
      <c r="T105" s="78">
        <v>59.808430000000001</v>
      </c>
      <c r="U105" s="78">
        <v>13.22114</v>
      </c>
      <c r="V105" s="78">
        <v>30.525210000000001</v>
      </c>
      <c r="W105" s="78">
        <v>95.471320000000006</v>
      </c>
      <c r="X105" s="78">
        <v>20.85502</v>
      </c>
      <c r="Z105" s="76">
        <v>10</v>
      </c>
      <c r="AA105" s="76" t="s">
        <v>30</v>
      </c>
    </row>
    <row r="106" spans="1:27">
      <c r="A106" s="76" t="s">
        <v>248</v>
      </c>
      <c r="B106" s="3" t="s">
        <v>249</v>
      </c>
      <c r="C106" s="3" t="s">
        <v>133</v>
      </c>
      <c r="D106" s="76" t="s">
        <v>29</v>
      </c>
      <c r="E106" s="76">
        <v>2010</v>
      </c>
      <c r="F106" s="77">
        <v>0.43019059999999998</v>
      </c>
      <c r="G106" s="76"/>
      <c r="H106" s="78">
        <v>38.697339999999997</v>
      </c>
      <c r="I106" s="78">
        <v>61.30265</v>
      </c>
      <c r="J106" s="76"/>
      <c r="K106" s="77">
        <v>0.28907899999999997</v>
      </c>
      <c r="L106" s="77"/>
      <c r="M106" s="78">
        <v>10.88044</v>
      </c>
      <c r="N106" s="78">
        <v>22.640460000000001</v>
      </c>
      <c r="O106" s="78"/>
      <c r="P106" s="78">
        <v>35.708320000000001</v>
      </c>
      <c r="Q106" s="78">
        <v>20.792529999999999</v>
      </c>
      <c r="R106" s="78"/>
      <c r="S106" s="78">
        <v>73.378230000000002</v>
      </c>
      <c r="T106" s="78">
        <v>92.924970000000002</v>
      </c>
      <c r="U106" s="78">
        <v>36.278230000000001</v>
      </c>
      <c r="V106" s="78">
        <v>64.725970000000004</v>
      </c>
      <c r="W106" s="78">
        <v>99.531009999999995</v>
      </c>
      <c r="X106" s="78">
        <v>36.870739999999998</v>
      </c>
      <c r="Z106" s="76">
        <v>10</v>
      </c>
      <c r="AA106" s="76" t="s">
        <v>30</v>
      </c>
    </row>
    <row r="107" spans="1:27" s="138" customFormat="1">
      <c r="A107" s="76" t="s">
        <v>250</v>
      </c>
      <c r="B107" s="3" t="s">
        <v>251</v>
      </c>
      <c r="C107" s="3" t="s">
        <v>133</v>
      </c>
      <c r="D107" s="76" t="s">
        <v>44</v>
      </c>
      <c r="E107" s="76">
        <v>2013</v>
      </c>
      <c r="F107" s="77">
        <v>0.37425599999999998</v>
      </c>
      <c r="G107" s="76"/>
      <c r="H107" s="78">
        <v>55.885039999999996</v>
      </c>
      <c r="I107" s="78">
        <v>44.114960000000004</v>
      </c>
      <c r="J107" s="76"/>
      <c r="K107" s="77">
        <v>0.29030840000000002</v>
      </c>
      <c r="L107" s="77"/>
      <c r="M107" s="78">
        <v>13.495900000000001</v>
      </c>
      <c r="N107" s="78">
        <v>22.051659999999998</v>
      </c>
      <c r="O107" s="78"/>
      <c r="P107" s="78">
        <v>42.528790000000001</v>
      </c>
      <c r="Q107" s="78">
        <v>31.256630000000001</v>
      </c>
      <c r="R107" s="78"/>
      <c r="S107" s="78">
        <v>83.560779999999994</v>
      </c>
      <c r="T107" s="78">
        <v>73.259720000000002</v>
      </c>
      <c r="U107" s="78">
        <v>23.105540000000001</v>
      </c>
      <c r="V107" s="78">
        <v>22.034680000000002</v>
      </c>
      <c r="W107" s="78">
        <v>98.905730000000005</v>
      </c>
      <c r="X107" s="78">
        <v>30.036660000000001</v>
      </c>
      <c r="Y107" s="3"/>
      <c r="Z107" s="76">
        <v>10</v>
      </c>
      <c r="AA107" s="76" t="s">
        <v>30</v>
      </c>
    </row>
    <row r="108" spans="1:27" s="138" customFormat="1">
      <c r="A108" s="76" t="s">
        <v>252</v>
      </c>
      <c r="B108" s="3" t="s">
        <v>253</v>
      </c>
      <c r="C108" s="3" t="s">
        <v>40</v>
      </c>
      <c r="D108" s="76" t="s">
        <v>29</v>
      </c>
      <c r="E108" s="76">
        <v>2006</v>
      </c>
      <c r="F108" s="77">
        <v>0.51374129999999996</v>
      </c>
      <c r="G108" s="76"/>
      <c r="H108" s="78">
        <v>38.379629999999999</v>
      </c>
      <c r="I108" s="78">
        <v>61.620370000000001</v>
      </c>
      <c r="J108" s="76"/>
      <c r="K108" s="77">
        <v>0.29277910000000001</v>
      </c>
      <c r="L108" s="77"/>
      <c r="M108" s="78">
        <v>33.21772</v>
      </c>
      <c r="N108" s="78">
        <v>26.737559999999998</v>
      </c>
      <c r="O108" s="78"/>
      <c r="P108" s="78">
        <v>28.252330000000001</v>
      </c>
      <c r="Q108" s="78">
        <v>19.559090000000001</v>
      </c>
      <c r="R108" s="78"/>
      <c r="S108" s="78">
        <v>56.951549999999997</v>
      </c>
      <c r="T108" s="78">
        <v>49.349379999999996</v>
      </c>
      <c r="U108" s="78">
        <v>45.872610000000002</v>
      </c>
      <c r="V108" s="78">
        <v>32.178710000000002</v>
      </c>
      <c r="W108" s="78">
        <v>99.435109999999995</v>
      </c>
      <c r="X108" s="78">
        <v>57.239350000000002</v>
      </c>
      <c r="Y108" s="3"/>
      <c r="Z108" s="76">
        <v>10</v>
      </c>
      <c r="AA108" s="76" t="s">
        <v>30</v>
      </c>
    </row>
    <row r="109" spans="1:27">
      <c r="A109" s="76" t="s">
        <v>254</v>
      </c>
      <c r="B109" s="3" t="s">
        <v>255</v>
      </c>
      <c r="C109" s="3" t="s">
        <v>133</v>
      </c>
      <c r="D109" s="76" t="s">
        <v>29</v>
      </c>
      <c r="E109" s="76">
        <v>2010</v>
      </c>
      <c r="F109" s="77">
        <v>0.55358359999999995</v>
      </c>
      <c r="G109" s="76"/>
      <c r="H109" s="78">
        <v>23.467849999999999</v>
      </c>
      <c r="I109" s="78">
        <v>76.532139999999998</v>
      </c>
      <c r="J109" s="76"/>
      <c r="K109" s="77">
        <v>0.33392579999999999</v>
      </c>
      <c r="L109" s="77"/>
      <c r="M109" s="78">
        <v>31.851790000000001</v>
      </c>
      <c r="N109" s="78">
        <v>31.279</v>
      </c>
      <c r="O109" s="78"/>
      <c r="P109" s="78">
        <v>38.684190000000001</v>
      </c>
      <c r="Q109" s="78">
        <v>22.739439999999998</v>
      </c>
      <c r="R109" s="78"/>
      <c r="S109" s="78">
        <v>74.072649999999996</v>
      </c>
      <c r="T109" s="78">
        <v>66.588660000000004</v>
      </c>
      <c r="U109" s="78">
        <v>21.323319999999999</v>
      </c>
      <c r="V109" s="78">
        <v>73.316090000000003</v>
      </c>
      <c r="W109" s="78">
        <v>89.449979999999996</v>
      </c>
      <c r="X109" s="78">
        <v>20.727399999999999</v>
      </c>
      <c r="Z109" s="76">
        <v>10</v>
      </c>
      <c r="AA109" s="76" t="s">
        <v>30</v>
      </c>
    </row>
    <row r="110" spans="1:27">
      <c r="A110" s="76" t="s">
        <v>256</v>
      </c>
      <c r="B110" s="3" t="s">
        <v>257</v>
      </c>
      <c r="C110" s="3" t="s">
        <v>133</v>
      </c>
      <c r="D110" s="76" t="s">
        <v>29</v>
      </c>
      <c r="E110" s="76">
        <v>2010</v>
      </c>
      <c r="F110" s="77">
        <v>0.55740540000000005</v>
      </c>
      <c r="G110" s="76"/>
      <c r="H110" s="78">
        <v>25.256399999999999</v>
      </c>
      <c r="I110" s="78">
        <v>74.743610000000004</v>
      </c>
      <c r="J110" s="76"/>
      <c r="K110" s="77">
        <v>0.45920620000000001</v>
      </c>
      <c r="L110" s="77"/>
      <c r="M110" s="78">
        <v>40.21472</v>
      </c>
      <c r="N110" s="78">
        <v>60.811839999999997</v>
      </c>
      <c r="O110" s="78"/>
      <c r="P110" s="78">
        <v>27.042819999999999</v>
      </c>
      <c r="Q110" s="78">
        <v>19.047799999999999</v>
      </c>
      <c r="R110" s="78"/>
      <c r="S110" s="78">
        <v>86.388549999999995</v>
      </c>
      <c r="T110" s="78">
        <v>83.637259999999998</v>
      </c>
      <c r="U110" s="78">
        <v>51.467449999999999</v>
      </c>
      <c r="V110" s="78">
        <v>87.590159999999997</v>
      </c>
      <c r="W110" s="78">
        <v>98.250140000000002</v>
      </c>
      <c r="X110" s="78">
        <v>45.35228</v>
      </c>
      <c r="Z110" s="76">
        <v>10</v>
      </c>
      <c r="AA110" s="76" t="s">
        <v>30</v>
      </c>
    </row>
    <row r="111" spans="1:27">
      <c r="D111" s="76"/>
      <c r="E111" s="76"/>
      <c r="F111" s="77"/>
      <c r="G111" s="76"/>
      <c r="H111" s="78"/>
      <c r="I111" s="78"/>
      <c r="J111" s="76"/>
      <c r="K111" s="77"/>
      <c r="L111" s="77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</row>
    <row r="112" spans="1:27" s="138" customFormat="1" ht="9" customHeight="1">
      <c r="A112" s="76"/>
      <c r="B112" s="3"/>
      <c r="C112" s="3"/>
      <c r="D112" s="76"/>
      <c r="E112" s="76"/>
      <c r="F112" s="77"/>
      <c r="G112" s="76"/>
      <c r="H112" s="78"/>
      <c r="I112" s="78"/>
      <c r="J112" s="76"/>
      <c r="K112" s="77"/>
      <c r="L112" s="77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3"/>
      <c r="Z112" s="76"/>
      <c r="AA112" s="76"/>
    </row>
    <row r="113" spans="1:33">
      <c r="D113" s="76"/>
      <c r="E113" s="76"/>
      <c r="F113" s="77"/>
      <c r="G113" s="76"/>
      <c r="H113" s="78"/>
      <c r="I113" s="78"/>
      <c r="J113" s="76"/>
      <c r="K113" s="77"/>
      <c r="L113" s="77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</row>
    <row r="114" spans="1:33">
      <c r="A114" s="79"/>
      <c r="B114" s="75"/>
      <c r="C114" s="75"/>
      <c r="D114" s="75"/>
      <c r="E114" s="75"/>
      <c r="F114" s="75"/>
      <c r="G114" s="75"/>
      <c r="H114" s="75"/>
      <c r="I114" s="75"/>
      <c r="J114" s="79"/>
      <c r="K114" s="75"/>
      <c r="L114" s="75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75"/>
      <c r="Z114" s="79"/>
      <c r="AA114" s="79"/>
    </row>
    <row r="115" spans="1:33">
      <c r="B115" s="81"/>
      <c r="C115" s="81"/>
      <c r="J115" s="76"/>
      <c r="Q115" s="3"/>
      <c r="R115" s="3"/>
      <c r="S115" s="3"/>
      <c r="T115" s="3"/>
      <c r="U115" s="3"/>
      <c r="V115" s="3"/>
      <c r="W115" s="3"/>
      <c r="X115" s="3"/>
      <c r="AG115" s="76"/>
    </row>
    <row r="116" spans="1:33">
      <c r="A116" s="57" t="s">
        <v>258</v>
      </c>
      <c r="J116" s="76"/>
    </row>
    <row r="117" spans="1:33">
      <c r="A117" s="60" t="s">
        <v>259</v>
      </c>
      <c r="J117" s="76"/>
    </row>
    <row r="118" spans="1:33">
      <c r="J118" s="81"/>
    </row>
  </sheetData>
  <mergeCells count="17">
    <mergeCell ref="I9:I10"/>
    <mergeCell ref="H7:I8"/>
    <mergeCell ref="K7:K10"/>
    <mergeCell ref="M7:X7"/>
    <mergeCell ref="Z7:AA7"/>
    <mergeCell ref="M8:N8"/>
    <mergeCell ref="P8:Q8"/>
    <mergeCell ref="S8:X8"/>
    <mergeCell ref="Z8:Z10"/>
    <mergeCell ref="AA8:AA10"/>
    <mergeCell ref="H9:H10"/>
    <mergeCell ref="F7:F10"/>
    <mergeCell ref="A7:A10"/>
    <mergeCell ref="B7:B10"/>
    <mergeCell ref="C7:C10"/>
    <mergeCell ref="D7:D10"/>
    <mergeCell ref="E7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Queen Elizabeth House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Manuel Roche</dc:creator>
  <cp:keywords/>
  <dc:description/>
  <cp:lastModifiedBy>Gisela Robles Aguilar</cp:lastModifiedBy>
  <cp:revision/>
  <dcterms:created xsi:type="dcterms:W3CDTF">2011-07-28T08:59:46Z</dcterms:created>
  <dcterms:modified xsi:type="dcterms:W3CDTF">2024-02-16T10:44:26Z</dcterms:modified>
  <cp:category/>
  <cp:contentStatus/>
</cp:coreProperties>
</file>